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730" windowHeight="9570"/>
  </bookViews>
  <sheets>
    <sheet name="2019-2020学年第1学期期初补考" sheetId="3" r:id="rId1"/>
  </sheets>
  <definedNames>
    <definedName name="_xlnm.Print_Titles" localSheetId="0">'2019-2020学年第1学期期初补考'!$3:$3</definedName>
  </definedNames>
  <calcPr calcId="125725"/>
</workbook>
</file>

<file path=xl/calcChain.xml><?xml version="1.0" encoding="utf-8"?>
<calcChain xmlns="http://schemas.openxmlformats.org/spreadsheetml/2006/main">
  <c r="E17" i="3"/>
  <c r="E13"/>
  <c r="E34"/>
  <c r="E27"/>
  <c r="E23"/>
  <c r="E45"/>
</calcChain>
</file>

<file path=xl/sharedStrings.xml><?xml version="1.0" encoding="utf-8"?>
<sst xmlns="http://schemas.openxmlformats.org/spreadsheetml/2006/main" count="137" uniqueCount="108">
  <si>
    <t>备注</t>
  </si>
  <si>
    <t>考试地点</t>
  </si>
  <si>
    <t>18环境工程</t>
  </si>
  <si>
    <t>18化学工程与工艺1班</t>
  </si>
  <si>
    <t>18资源环境科学</t>
  </si>
  <si>
    <t>18材料化学</t>
  </si>
  <si>
    <t>18化学工程与工艺2班</t>
  </si>
  <si>
    <t>18生物技术</t>
  </si>
  <si>
    <t>17材料化学</t>
  </si>
  <si>
    <t>17化学工程与工艺</t>
  </si>
  <si>
    <t>17环境工程</t>
  </si>
  <si>
    <t>线性代数</t>
  </si>
  <si>
    <t>陈欣</t>
  </si>
  <si>
    <t>材料科学基础</t>
  </si>
  <si>
    <t>分析化学</t>
  </si>
  <si>
    <t>17生物技术</t>
  </si>
  <si>
    <t>分子生物学</t>
  </si>
  <si>
    <t>丁嘉璇</t>
  </si>
  <si>
    <t>高分子化学</t>
  </si>
  <si>
    <t>18化学工程与工艺(春季留学班)</t>
  </si>
  <si>
    <t>NKALA NTOKOZO</t>
  </si>
  <si>
    <t>汉语综合3</t>
  </si>
  <si>
    <t>吉俊宇</t>
  </si>
  <si>
    <t>化工CAD</t>
  </si>
  <si>
    <t>16化学工程与工艺2班</t>
  </si>
  <si>
    <t>化工设备机械基础</t>
  </si>
  <si>
    <t>16化学工程与工艺1班</t>
  </si>
  <si>
    <t>16化学</t>
  </si>
  <si>
    <t>化工原理</t>
  </si>
  <si>
    <t>化工原理-4</t>
  </si>
  <si>
    <t>化学反应工程</t>
  </si>
  <si>
    <t>环境工程概论</t>
  </si>
  <si>
    <t>17资源环境科学</t>
  </si>
  <si>
    <t>环境监测技术</t>
  </si>
  <si>
    <t>16资源环境科学2班</t>
  </si>
  <si>
    <t>流体力学</t>
  </si>
  <si>
    <t>16生物技术1班</t>
  </si>
  <si>
    <t>酶工程</t>
  </si>
  <si>
    <t>16生物技术2班</t>
  </si>
  <si>
    <t>肖岳霖</t>
  </si>
  <si>
    <t>清洁生产与循环经济</t>
  </si>
  <si>
    <t>16资源环境科学1班</t>
  </si>
  <si>
    <t>生物分离工程</t>
  </si>
  <si>
    <t>生物化学</t>
  </si>
  <si>
    <t>生物统计与试验设计</t>
  </si>
  <si>
    <t>16环境工程1班</t>
  </si>
  <si>
    <t>水污染控制工程</t>
  </si>
  <si>
    <t>16环境工程2班</t>
  </si>
  <si>
    <t>王瑞忠</t>
  </si>
  <si>
    <t>微生物学</t>
  </si>
  <si>
    <t>物理化学-4</t>
  </si>
  <si>
    <t>遥感技术应用</t>
  </si>
  <si>
    <t>有机化学</t>
  </si>
  <si>
    <t>专业英语</t>
  </si>
  <si>
    <t>9月1日上午8:10-10:10</t>
    <phoneticPr fontId="1" type="noConversion"/>
  </si>
  <si>
    <t>9月1日下午15:00-17:00</t>
    <phoneticPr fontId="1" type="noConversion"/>
  </si>
  <si>
    <t>9月1日中午12:30-14:30</t>
    <phoneticPr fontId="1" type="noConversion"/>
  </si>
  <si>
    <t>考试时间</t>
    <phoneticPr fontId="1" type="noConversion"/>
  </si>
  <si>
    <t>考试科目</t>
  </si>
  <si>
    <t>考试人数</t>
  </si>
  <si>
    <t>考试班级</t>
  </si>
  <si>
    <t xml:space="preserve">考生名单                                    </t>
  </si>
  <si>
    <t>考试人数合计</t>
    <phoneticPr fontId="1" type="noConversion"/>
  </si>
  <si>
    <t>魏文峰、郭亚猛、廖鸿、田加惠、袁诗玮、陈学瑜、蔡伟</t>
  </si>
  <si>
    <t>何超、甲央坚才、李建东、郑顺荣、黄垚恒、杜康、熊孝峰、刘兴雨、张运来</t>
  </si>
  <si>
    <t>李圣望、赵才富、赵楠楠、张坚持、林幼娇、高志怡</t>
  </si>
  <si>
    <t>李大铭、王远林、欧阳缤、杨皓迪、冉金林、刘铱烊、韦中伟、周绍洁、吴志岗</t>
  </si>
  <si>
    <t>吴迁红、孙俊贤、江子成、吴凯、纪佰郴、杨世刚、翁苑莹、韦登木</t>
  </si>
  <si>
    <t>刘开智、杨凯、吴蕙杉</t>
  </si>
  <si>
    <t>王宇桢、陈可炜、杨通清</t>
  </si>
  <si>
    <t>李天湖、李冒儒</t>
  </si>
  <si>
    <t>刘君霞、扎西次仁、黄渊、韩璐、邓浪、赵姗、陈小军、陈文轩、黄翠桥、张颜俊、叶雄、何兴琳、魏梦颖</t>
  </si>
  <si>
    <t>高勇、赵再贵、董结元、李贵凤、肖岳霖、王镇、陈锦芳、陈攀亚、李壑、施斌铨、吴德凯</t>
  </si>
  <si>
    <t>罗晓敏、张喆、裴小丽、王淑萍</t>
  </si>
  <si>
    <t>李锋、陈汉柱、黄洪鹏、何辉忠、陈俊文、张天佑、潘龙、卢增忍、李世宇、赵岩岩、马俊龙、刘青青、方正、吴长强、黄泳涵、刘翠茂、杜玉笔、张建虎、余沅峻、李瑞霞、李智凡、谢能龙、廖建峰、卢杰胜、邵志林、钟莅玉、刘庆宏、郑雅萍、欧汉浩、汤曼婷、罗新宁</t>
  </si>
  <si>
    <t>叶斌、努尔买买提·阿卜杜卡德尔、米合热古丽·艾则孜、杨绍波、刁秋锐、迪力夏提·玉苏甫、凯迪日古丽·坎拜尔、张斯那、黄雨菲、张萍、赵立扬、刘家豪、胡仕娇、林于欣、叶宇洋、孙仕钰</t>
  </si>
  <si>
    <t>魏文峰、袁诗玮、周华国、钟玉滢、廖鸿、王琼、张杰</t>
  </si>
  <si>
    <t>何超、黄炳峰、熊孝峰、刘兴雨、黄垚恒、王艺棋、郑顺荣、刘映芳、陈金雄</t>
  </si>
  <si>
    <t>涂剑华、闫哲、张圣玉林</t>
  </si>
  <si>
    <t>张一飞、李红、佟佳佳</t>
  </si>
  <si>
    <t>黎志雄、陈钰洁、陈伯威、罗彩、朱卫国</t>
  </si>
  <si>
    <t>贾开军、张博量、卢书曼、谢金云、池映辉、练罡铭</t>
  </si>
  <si>
    <t>张容鑫、刘美芳、杨丛政、王顺河、刘铱烊、王远林、钱治鑫、伍静莹、李崇、王传晔、周绍洁、李德丽、冉金林、王邦娜、李大铭、杨灵炜、欧阳缤、周纪同、陈雨露、张元辉、陈思颖、吴志岗</t>
  </si>
  <si>
    <t>黄泳涵、张天佑、马俊龙、吉俊宇、黄洪鹏、李世宇、陈汉柱、付江海、卢杰胜、何辉忠、辜海彬、赵岩岩、李瑞霞、岑首溪、陈俊文、杜玉笔、李智凡、罗新宁、吴朝慧、冯发钬、高倩、卢增忍、潘龙、吴长强、刘青青、廖艺红、周金星、李诚玲、钟莅玉、郑雅萍、刘庆宏、曹雪瑞、黄海程</t>
  </si>
  <si>
    <t>陈文杰、魏文峰、蔡伟、马东鹏、陈学瑜、郭昱、张杰、伍孟霞、廖鸿、郭亚猛、周华国、田加惠、陈佳丽</t>
  </si>
  <si>
    <t>黄炳峰、李建东、李佳辉、何超、郑顺荣、黄垚恒</t>
  </si>
  <si>
    <t>何羽芯、刘君霞、李家樵、李泽润、叶雄、陈小军、韩璐、韦万珍</t>
  </si>
  <si>
    <t>肖岳霖、赵再贵、陈攀亚、王镇、覃超民、吴慧、朱泽榕、赵源浩、张朋霏</t>
  </si>
  <si>
    <t>仓木卓嘎、马梦岩、杨自强、曾凡鑫、洪泳、林念营、刘开智、杨建麟、冼裕、吴谢英、黄海萍、杨凯、李岚清、黄爱宁、吴蕙杉</t>
  </si>
  <si>
    <t>苏锦秀、王宇桢、卢观旸</t>
  </si>
  <si>
    <t>吴晓宇、曾观海、郑亚雯、丁嘉璇、危健强、林志辉、余琴琴</t>
    <phoneticPr fontId="1" type="noConversion"/>
  </si>
  <si>
    <t>韩璐、张颜俊</t>
    <phoneticPr fontId="1" type="noConversion"/>
  </si>
  <si>
    <t>9月2日晚上19:00-21:00</t>
    <phoneticPr fontId="1" type="noConversion"/>
  </si>
  <si>
    <r>
      <t xml:space="preserve">                                                                                                                                                    </t>
    </r>
    <r>
      <rPr>
        <sz val="10"/>
        <rFont val="宋体"/>
        <family val="3"/>
        <charset val="134"/>
      </rPr>
      <t>资源与化工学院</t>
    </r>
  </si>
  <si>
    <t>1、主考：李奇勇，副主考：张丽华，考务：傅永梅 章桂贤</t>
    <phoneticPr fontId="1" type="noConversion"/>
  </si>
  <si>
    <t xml:space="preserve">2、考生须携带身份证、学生证（两者缺一不可）方可参加考试。   </t>
    <phoneticPr fontId="1" type="noConversion"/>
  </si>
  <si>
    <t>3、不论是开卷考还是闭卷考，考生一律禁止随身携带各种无线通信工具（如手机）、电子记事本等物品，一经发现，将以违规违纪论处。如已将手机等设备带入考场的，必须立即关闭电源，放在指定的物品存放处。（注：考生尽量不要带手机等贵重的物品，监考人员不承担保管责任）</t>
    <phoneticPr fontId="1" type="noConversion"/>
  </si>
  <si>
    <r>
      <t>5</t>
    </r>
    <r>
      <rPr>
        <sz val="10"/>
        <rFont val="宋体"/>
        <family val="3"/>
        <charset val="134"/>
      </rPr>
      <t>、如有遗漏或差错，请速与考务老师联系。</t>
    </r>
    <phoneticPr fontId="1" type="noConversion"/>
  </si>
  <si>
    <t xml:space="preserve">                                                                                                                                                       2019.08.18</t>
    <phoneticPr fontId="1" type="noConversion"/>
  </si>
  <si>
    <r>
      <t>4</t>
    </r>
    <r>
      <rPr>
        <sz val="10"/>
        <rFont val="宋体"/>
        <family val="3"/>
        <charset val="134"/>
      </rPr>
      <t>、请监考老师履行监考职责，监考过程，不做与监考无关的事，检查学生是否带身份证、学生证（两者缺一不可），清点考生数量，核实考生身份，将学生违纪违规行为挡在发生之前。请提醒学生考试时间。</t>
    </r>
    <phoneticPr fontId="1" type="noConversion"/>
  </si>
  <si>
    <t>有机化学</t>
    <phoneticPr fontId="1" type="noConversion"/>
  </si>
  <si>
    <t>博学楼201</t>
    <phoneticPr fontId="1" type="noConversion"/>
  </si>
  <si>
    <t>博学楼202</t>
    <phoneticPr fontId="1" type="noConversion"/>
  </si>
  <si>
    <t>博学楼203</t>
    <phoneticPr fontId="1" type="noConversion"/>
  </si>
  <si>
    <t>博学楼203</t>
    <phoneticPr fontId="1" type="noConversion"/>
  </si>
  <si>
    <t>博学楼201</t>
    <phoneticPr fontId="1" type="noConversion"/>
  </si>
  <si>
    <t>(2019-2020学年第1学期)</t>
    <phoneticPr fontId="1" type="noConversion"/>
  </si>
  <si>
    <t>三明学院资源与化工学院期初补考安排表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</si>
</sst>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charset val="134"/>
    </font>
    <font>
      <sz val="20"/>
      <color theme="1"/>
      <name val="宋体"/>
      <family val="3"/>
      <charset val="134"/>
      <scheme val="minor"/>
    </font>
    <font>
      <sz val="10"/>
      <name val="Times New Roman"/>
      <family val="1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>
      <alignment vertical="center"/>
    </xf>
    <xf numFmtId="0" fontId="0" fillId="0" borderId="1" xfId="0" applyFill="1" applyBorder="1">
      <alignment vertical="center"/>
    </xf>
    <xf numFmtId="0" fontId="2" fillId="0" borderId="2" xfId="0" quotePrefix="1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2" fillId="0" borderId="1" xfId="0" quotePrefix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176" fontId="12" fillId="0" borderId="9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</cellXfs>
  <cellStyles count="5">
    <cellStyle name="常规" xfId="0" builtinId="0"/>
    <cellStyle name="常规 2" xfId="2"/>
    <cellStyle name="常规 3" xfId="1"/>
    <cellStyle name="常规 4" xfId="3"/>
    <cellStyle name="常规 7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sqref="A1:H1"/>
    </sheetView>
  </sheetViews>
  <sheetFormatPr defaultRowHeight="13.5"/>
  <cols>
    <col min="1" max="1" width="21.375" style="3" bestFit="1" customWidth="1"/>
    <col min="2" max="2" width="9" style="3"/>
    <col min="3" max="3" width="16.75" style="3" bestFit="1" customWidth="1"/>
    <col min="4" max="4" width="7.625" style="3" customWidth="1"/>
    <col min="5" max="5" width="9" style="3"/>
    <col min="6" max="6" width="26.125" style="3" bestFit="1" customWidth="1"/>
    <col min="7" max="7" width="25.75" style="16" bestFit="1" customWidth="1"/>
    <col min="8" max="16384" width="9" style="3"/>
  </cols>
  <sheetData>
    <row r="1" spans="1:8" ht="25.5">
      <c r="A1" s="24" t="s">
        <v>107</v>
      </c>
      <c r="B1" s="25"/>
      <c r="C1" s="25"/>
      <c r="D1" s="25"/>
      <c r="E1" s="25"/>
      <c r="F1" s="25"/>
      <c r="G1" s="25"/>
      <c r="H1" s="25"/>
    </row>
    <row r="2" spans="1:8" ht="22.5">
      <c r="A2" s="26" t="s">
        <v>106</v>
      </c>
      <c r="B2" s="27"/>
      <c r="C2" s="27"/>
      <c r="D2" s="27"/>
      <c r="E2" s="27"/>
      <c r="F2" s="27"/>
      <c r="G2" s="27"/>
      <c r="H2" s="27"/>
    </row>
    <row r="3" spans="1:8" ht="25.5">
      <c r="A3" s="4" t="s">
        <v>57</v>
      </c>
      <c r="B3" s="4" t="s">
        <v>1</v>
      </c>
      <c r="C3" s="4" t="s">
        <v>58</v>
      </c>
      <c r="D3" s="4" t="s">
        <v>62</v>
      </c>
      <c r="E3" s="4" t="s">
        <v>59</v>
      </c>
      <c r="F3" s="5" t="s">
        <v>60</v>
      </c>
      <c r="G3" s="6" t="s">
        <v>61</v>
      </c>
      <c r="H3" s="4" t="s">
        <v>0</v>
      </c>
    </row>
    <row r="4" spans="1:8">
      <c r="A4" s="19" t="s">
        <v>54</v>
      </c>
      <c r="B4" s="19" t="s">
        <v>101</v>
      </c>
      <c r="C4" s="7" t="s">
        <v>14</v>
      </c>
      <c r="D4" s="19">
        <v>54</v>
      </c>
      <c r="E4" s="8">
        <v>3</v>
      </c>
      <c r="F4" s="9" t="s">
        <v>5</v>
      </c>
      <c r="G4" s="10" t="s">
        <v>68</v>
      </c>
      <c r="H4" s="8"/>
    </row>
    <row r="5" spans="1:8">
      <c r="A5" s="20"/>
      <c r="B5" s="20"/>
      <c r="C5" s="7" t="s">
        <v>31</v>
      </c>
      <c r="D5" s="20"/>
      <c r="E5" s="8">
        <v>3</v>
      </c>
      <c r="F5" s="9" t="s">
        <v>4</v>
      </c>
      <c r="G5" s="10" t="s">
        <v>69</v>
      </c>
      <c r="H5" s="8"/>
    </row>
    <row r="6" spans="1:8">
      <c r="A6" s="20"/>
      <c r="B6" s="20"/>
      <c r="C6" s="7" t="s">
        <v>43</v>
      </c>
      <c r="D6" s="20"/>
      <c r="E6" s="8">
        <v>2</v>
      </c>
      <c r="F6" s="9" t="s">
        <v>7</v>
      </c>
      <c r="G6" s="10" t="s">
        <v>70</v>
      </c>
      <c r="H6" s="8"/>
    </row>
    <row r="7" spans="1:8" ht="48">
      <c r="A7" s="20"/>
      <c r="B7" s="20"/>
      <c r="C7" s="7" t="s">
        <v>44</v>
      </c>
      <c r="D7" s="20"/>
      <c r="E7" s="8">
        <v>13</v>
      </c>
      <c r="F7" s="9" t="s">
        <v>36</v>
      </c>
      <c r="G7" s="10" t="s">
        <v>71</v>
      </c>
      <c r="H7" s="8"/>
    </row>
    <row r="8" spans="1:8" ht="36">
      <c r="A8" s="20"/>
      <c r="B8" s="20"/>
      <c r="C8" s="7" t="s">
        <v>44</v>
      </c>
      <c r="D8" s="20"/>
      <c r="E8" s="8">
        <v>11</v>
      </c>
      <c r="F8" s="9" t="s">
        <v>38</v>
      </c>
      <c r="G8" s="10" t="s">
        <v>72</v>
      </c>
      <c r="H8" s="8"/>
    </row>
    <row r="9" spans="1:8">
      <c r="A9" s="20"/>
      <c r="B9" s="20"/>
      <c r="C9" s="7" t="s">
        <v>46</v>
      </c>
      <c r="D9" s="20"/>
      <c r="E9" s="8">
        <v>4</v>
      </c>
      <c r="F9" s="9" t="s">
        <v>45</v>
      </c>
      <c r="G9" s="10" t="s">
        <v>73</v>
      </c>
      <c r="H9" s="8"/>
    </row>
    <row r="10" spans="1:8">
      <c r="A10" s="20"/>
      <c r="B10" s="20"/>
      <c r="C10" s="7" t="s">
        <v>46</v>
      </c>
      <c r="D10" s="20"/>
      <c r="E10" s="8">
        <v>1</v>
      </c>
      <c r="F10" s="9" t="s">
        <v>47</v>
      </c>
      <c r="G10" s="10" t="s">
        <v>48</v>
      </c>
      <c r="H10" s="8"/>
    </row>
    <row r="11" spans="1:8" ht="72">
      <c r="A11" s="20"/>
      <c r="B11" s="20"/>
      <c r="C11" s="11" t="s">
        <v>100</v>
      </c>
      <c r="D11" s="20"/>
      <c r="E11" s="8">
        <v>16</v>
      </c>
      <c r="F11" s="9" t="s">
        <v>2</v>
      </c>
      <c r="G11" s="10" t="s">
        <v>75</v>
      </c>
      <c r="H11" s="8"/>
    </row>
    <row r="12" spans="1:8">
      <c r="A12" s="21"/>
      <c r="B12" s="21"/>
      <c r="C12" s="7" t="s">
        <v>49</v>
      </c>
      <c r="D12" s="21"/>
      <c r="E12" s="8">
        <v>1</v>
      </c>
      <c r="F12" s="9" t="s">
        <v>15</v>
      </c>
      <c r="G12" s="10" t="s">
        <v>17</v>
      </c>
      <c r="H12" s="8"/>
    </row>
    <row r="13" spans="1:8">
      <c r="A13" s="12"/>
      <c r="B13" s="12"/>
      <c r="C13" s="7"/>
      <c r="D13" s="12"/>
      <c r="E13" s="8">
        <f>SUM(E4:E12)</f>
        <v>54</v>
      </c>
      <c r="F13" s="9"/>
      <c r="G13" s="10"/>
      <c r="H13" s="8"/>
    </row>
    <row r="14" spans="1:8" ht="96">
      <c r="A14" s="19" t="s">
        <v>54</v>
      </c>
      <c r="B14" s="19" t="s">
        <v>102</v>
      </c>
      <c r="C14" s="7" t="s">
        <v>50</v>
      </c>
      <c r="D14" s="19">
        <v>47</v>
      </c>
      <c r="E14" s="8">
        <v>31</v>
      </c>
      <c r="F14" s="9" t="s">
        <v>9</v>
      </c>
      <c r="G14" s="10" t="s">
        <v>74</v>
      </c>
      <c r="H14" s="8"/>
    </row>
    <row r="15" spans="1:8" ht="24">
      <c r="A15" s="20"/>
      <c r="B15" s="20"/>
      <c r="C15" s="7" t="s">
        <v>53</v>
      </c>
      <c r="D15" s="20"/>
      <c r="E15" s="8">
        <v>7</v>
      </c>
      <c r="F15" s="9" t="s">
        <v>26</v>
      </c>
      <c r="G15" s="10" t="s">
        <v>76</v>
      </c>
      <c r="H15" s="8"/>
    </row>
    <row r="16" spans="1:8" ht="36">
      <c r="A16" s="21"/>
      <c r="B16" s="21"/>
      <c r="C16" s="7" t="s">
        <v>53</v>
      </c>
      <c r="D16" s="21"/>
      <c r="E16" s="8">
        <v>9</v>
      </c>
      <c r="F16" s="9" t="s">
        <v>24</v>
      </c>
      <c r="G16" s="10" t="s">
        <v>77</v>
      </c>
      <c r="H16" s="8"/>
    </row>
    <row r="17" spans="1:8">
      <c r="A17" s="13"/>
      <c r="B17" s="8"/>
      <c r="C17" s="7"/>
      <c r="D17" s="8"/>
      <c r="E17" s="8">
        <f>SUM(E14:E16)</f>
        <v>47</v>
      </c>
      <c r="F17" s="9"/>
      <c r="G17" s="10"/>
      <c r="H17" s="8"/>
    </row>
    <row r="18" spans="1:8">
      <c r="A18" s="19" t="s">
        <v>56</v>
      </c>
      <c r="B18" s="19" t="s">
        <v>103</v>
      </c>
      <c r="C18" s="7" t="s">
        <v>40</v>
      </c>
      <c r="D18" s="19">
        <v>39</v>
      </c>
      <c r="E18" s="8">
        <v>3</v>
      </c>
      <c r="F18" s="9" t="s">
        <v>41</v>
      </c>
      <c r="G18" s="10" t="s">
        <v>78</v>
      </c>
      <c r="H18" s="8"/>
    </row>
    <row r="19" spans="1:8">
      <c r="A19" s="20"/>
      <c r="B19" s="20"/>
      <c r="C19" s="7" t="s">
        <v>40</v>
      </c>
      <c r="D19" s="20"/>
      <c r="E19" s="8">
        <v>3</v>
      </c>
      <c r="F19" s="9" t="s">
        <v>34</v>
      </c>
      <c r="G19" s="10" t="s">
        <v>79</v>
      </c>
      <c r="H19" s="8"/>
    </row>
    <row r="20" spans="1:8" ht="24">
      <c r="A20" s="20"/>
      <c r="B20" s="20"/>
      <c r="C20" s="7" t="s">
        <v>11</v>
      </c>
      <c r="D20" s="20"/>
      <c r="E20" s="8">
        <v>5</v>
      </c>
      <c r="F20" s="9" t="s">
        <v>3</v>
      </c>
      <c r="G20" s="10" t="s">
        <v>80</v>
      </c>
      <c r="H20" s="8"/>
    </row>
    <row r="21" spans="1:8" ht="24">
      <c r="A21" s="20"/>
      <c r="B21" s="20"/>
      <c r="C21" s="7" t="s">
        <v>11</v>
      </c>
      <c r="D21" s="20"/>
      <c r="E21" s="8">
        <v>6</v>
      </c>
      <c r="F21" s="9" t="s">
        <v>6</v>
      </c>
      <c r="G21" s="10" t="s">
        <v>81</v>
      </c>
      <c r="H21" s="8"/>
    </row>
    <row r="22" spans="1:8" ht="72">
      <c r="A22" s="21"/>
      <c r="B22" s="21"/>
      <c r="C22" s="7" t="s">
        <v>51</v>
      </c>
      <c r="D22" s="21"/>
      <c r="E22" s="8">
        <v>22</v>
      </c>
      <c r="F22" s="9" t="s">
        <v>32</v>
      </c>
      <c r="G22" s="10" t="s">
        <v>82</v>
      </c>
      <c r="H22" s="8"/>
    </row>
    <row r="23" spans="1:8">
      <c r="A23" s="13"/>
      <c r="B23" s="8"/>
      <c r="C23" s="7"/>
      <c r="D23" s="8"/>
      <c r="E23" s="8">
        <f>SUM(E18:E22)</f>
        <v>39</v>
      </c>
      <c r="F23" s="9"/>
      <c r="G23" s="10"/>
      <c r="H23" s="8"/>
    </row>
    <row r="24" spans="1:8" ht="108">
      <c r="A24" s="19" t="s">
        <v>55</v>
      </c>
      <c r="B24" s="19" t="s">
        <v>102</v>
      </c>
      <c r="C24" s="7" t="s">
        <v>29</v>
      </c>
      <c r="D24" s="19">
        <v>52</v>
      </c>
      <c r="E24" s="8">
        <v>33</v>
      </c>
      <c r="F24" s="9" t="s">
        <v>9</v>
      </c>
      <c r="G24" s="10" t="s">
        <v>83</v>
      </c>
      <c r="H24" s="8"/>
    </row>
    <row r="25" spans="1:8" ht="48">
      <c r="A25" s="20"/>
      <c r="B25" s="20"/>
      <c r="C25" s="7" t="s">
        <v>30</v>
      </c>
      <c r="D25" s="20"/>
      <c r="E25" s="8">
        <v>13</v>
      </c>
      <c r="F25" s="9" t="s">
        <v>26</v>
      </c>
      <c r="G25" s="10" t="s">
        <v>84</v>
      </c>
      <c r="H25" s="8"/>
    </row>
    <row r="26" spans="1:8" ht="24">
      <c r="A26" s="21"/>
      <c r="B26" s="21"/>
      <c r="C26" s="7" t="s">
        <v>30</v>
      </c>
      <c r="D26" s="21"/>
      <c r="E26" s="8">
        <v>6</v>
      </c>
      <c r="F26" s="9" t="s">
        <v>24</v>
      </c>
      <c r="G26" s="10" t="s">
        <v>85</v>
      </c>
      <c r="H26" s="8"/>
    </row>
    <row r="27" spans="1:8">
      <c r="A27" s="13"/>
      <c r="B27" s="8"/>
      <c r="C27" s="7"/>
      <c r="D27" s="8"/>
      <c r="E27" s="8">
        <f>SUM(E24:E26)</f>
        <v>52</v>
      </c>
      <c r="F27" s="9"/>
      <c r="G27" s="10"/>
      <c r="H27" s="8"/>
    </row>
    <row r="28" spans="1:8">
      <c r="A28" s="19" t="s">
        <v>55</v>
      </c>
      <c r="B28" s="19" t="s">
        <v>104</v>
      </c>
      <c r="C28" s="7" t="s">
        <v>18</v>
      </c>
      <c r="D28" s="19">
        <v>37</v>
      </c>
      <c r="E28" s="8">
        <v>1</v>
      </c>
      <c r="F28" s="9" t="s">
        <v>8</v>
      </c>
      <c r="G28" s="10" t="s">
        <v>12</v>
      </c>
      <c r="H28" s="8"/>
    </row>
    <row r="29" spans="1:8" ht="24">
      <c r="A29" s="20"/>
      <c r="B29" s="20"/>
      <c r="C29" s="7" t="s">
        <v>42</v>
      </c>
      <c r="D29" s="20"/>
      <c r="E29" s="8">
        <v>8</v>
      </c>
      <c r="F29" s="9" t="s">
        <v>36</v>
      </c>
      <c r="G29" s="10" t="s">
        <v>86</v>
      </c>
      <c r="H29" s="8"/>
    </row>
    <row r="30" spans="1:8" ht="36">
      <c r="A30" s="20"/>
      <c r="B30" s="20"/>
      <c r="C30" s="7" t="s">
        <v>42</v>
      </c>
      <c r="D30" s="20"/>
      <c r="E30" s="8">
        <v>9</v>
      </c>
      <c r="F30" s="9" t="s">
        <v>38</v>
      </c>
      <c r="G30" s="10" t="s">
        <v>87</v>
      </c>
      <c r="H30" s="8"/>
    </row>
    <row r="31" spans="1:8">
      <c r="A31" s="20"/>
      <c r="B31" s="20"/>
      <c r="C31" s="7" t="s">
        <v>23</v>
      </c>
      <c r="D31" s="20"/>
      <c r="E31" s="8">
        <v>1</v>
      </c>
      <c r="F31" s="14" t="s">
        <v>9</v>
      </c>
      <c r="G31" s="14" t="s">
        <v>22</v>
      </c>
      <c r="H31" s="8"/>
    </row>
    <row r="32" spans="1:8" ht="48">
      <c r="A32" s="20"/>
      <c r="B32" s="20"/>
      <c r="C32" s="7" t="s">
        <v>52</v>
      </c>
      <c r="D32" s="20"/>
      <c r="E32" s="8">
        <v>15</v>
      </c>
      <c r="F32" s="14" t="s">
        <v>5</v>
      </c>
      <c r="G32" s="10" t="s">
        <v>88</v>
      </c>
      <c r="H32" s="8"/>
    </row>
    <row r="33" spans="1:10">
      <c r="A33" s="21"/>
      <c r="B33" s="21"/>
      <c r="C33" s="7" t="s">
        <v>52</v>
      </c>
      <c r="D33" s="21"/>
      <c r="E33" s="8">
        <v>3</v>
      </c>
      <c r="F33" s="14" t="s">
        <v>4</v>
      </c>
      <c r="G33" s="10" t="s">
        <v>89</v>
      </c>
      <c r="H33" s="8"/>
    </row>
    <row r="34" spans="1:10">
      <c r="A34" s="8"/>
      <c r="B34" s="8"/>
      <c r="C34" s="8"/>
      <c r="D34" s="8"/>
      <c r="E34" s="8">
        <f>SUM(E28:E33)</f>
        <v>37</v>
      </c>
      <c r="F34" s="8"/>
      <c r="G34" s="10"/>
      <c r="H34" s="8"/>
    </row>
    <row r="35" spans="1:10">
      <c r="A35" s="19" t="s">
        <v>92</v>
      </c>
      <c r="B35" s="19" t="s">
        <v>105</v>
      </c>
      <c r="C35" s="7" t="s">
        <v>13</v>
      </c>
      <c r="D35" s="19">
        <v>51</v>
      </c>
      <c r="E35" s="8">
        <v>1</v>
      </c>
      <c r="F35" s="9" t="s">
        <v>8</v>
      </c>
      <c r="G35" s="15" t="s">
        <v>12</v>
      </c>
      <c r="H35" s="8"/>
    </row>
    <row r="36" spans="1:10" ht="24">
      <c r="A36" s="20"/>
      <c r="B36" s="20"/>
      <c r="C36" s="7" t="s">
        <v>16</v>
      </c>
      <c r="D36" s="20"/>
      <c r="E36" s="8">
        <v>7</v>
      </c>
      <c r="F36" s="9" t="s">
        <v>15</v>
      </c>
      <c r="G36" s="10" t="s">
        <v>90</v>
      </c>
      <c r="H36" s="8"/>
    </row>
    <row r="37" spans="1:10">
      <c r="A37" s="20"/>
      <c r="B37" s="20"/>
      <c r="C37" s="7" t="s">
        <v>21</v>
      </c>
      <c r="D37" s="20"/>
      <c r="E37" s="8">
        <v>1</v>
      </c>
      <c r="F37" s="9" t="s">
        <v>19</v>
      </c>
      <c r="G37" s="14" t="s">
        <v>20</v>
      </c>
      <c r="H37" s="8"/>
    </row>
    <row r="38" spans="1:10" ht="24">
      <c r="A38" s="20"/>
      <c r="B38" s="20"/>
      <c r="C38" s="7" t="s">
        <v>25</v>
      </c>
      <c r="D38" s="20"/>
      <c r="E38" s="8">
        <v>7</v>
      </c>
      <c r="F38" s="9" t="s">
        <v>26</v>
      </c>
      <c r="G38" s="10" t="s">
        <v>63</v>
      </c>
      <c r="H38" s="8"/>
    </row>
    <row r="39" spans="1:10" ht="36">
      <c r="A39" s="20"/>
      <c r="B39" s="20"/>
      <c r="C39" s="7" t="s">
        <v>25</v>
      </c>
      <c r="D39" s="20"/>
      <c r="E39" s="8">
        <v>9</v>
      </c>
      <c r="F39" s="9" t="s">
        <v>24</v>
      </c>
      <c r="G39" s="10" t="s">
        <v>64</v>
      </c>
      <c r="H39" s="8"/>
    </row>
    <row r="40" spans="1:10" ht="24">
      <c r="A40" s="20"/>
      <c r="B40" s="20"/>
      <c r="C40" s="7" t="s">
        <v>28</v>
      </c>
      <c r="D40" s="20"/>
      <c r="E40" s="8">
        <v>6</v>
      </c>
      <c r="F40" s="9" t="s">
        <v>27</v>
      </c>
      <c r="G40" s="10" t="s">
        <v>65</v>
      </c>
      <c r="H40" s="8"/>
    </row>
    <row r="41" spans="1:10" ht="36">
      <c r="A41" s="20"/>
      <c r="B41" s="20"/>
      <c r="C41" s="7" t="s">
        <v>33</v>
      </c>
      <c r="D41" s="20"/>
      <c r="E41" s="8">
        <v>9</v>
      </c>
      <c r="F41" s="9" t="s">
        <v>32</v>
      </c>
      <c r="G41" s="10" t="s">
        <v>66</v>
      </c>
      <c r="H41" s="8"/>
    </row>
    <row r="42" spans="1:10" ht="24">
      <c r="A42" s="20"/>
      <c r="B42" s="20"/>
      <c r="C42" s="7" t="s">
        <v>35</v>
      </c>
      <c r="D42" s="20"/>
      <c r="E42" s="8">
        <v>8</v>
      </c>
      <c r="F42" s="9" t="s">
        <v>10</v>
      </c>
      <c r="G42" s="10" t="s">
        <v>67</v>
      </c>
      <c r="H42" s="8"/>
    </row>
    <row r="43" spans="1:10">
      <c r="A43" s="20"/>
      <c r="B43" s="20"/>
      <c r="C43" s="7" t="s">
        <v>37</v>
      </c>
      <c r="D43" s="20"/>
      <c r="E43" s="8">
        <v>2</v>
      </c>
      <c r="F43" s="9" t="s">
        <v>36</v>
      </c>
      <c r="G43" s="10" t="s">
        <v>91</v>
      </c>
      <c r="H43" s="8"/>
    </row>
    <row r="44" spans="1:10">
      <c r="A44" s="21"/>
      <c r="B44" s="21"/>
      <c r="C44" s="7" t="s">
        <v>37</v>
      </c>
      <c r="D44" s="21"/>
      <c r="E44" s="8">
        <v>1</v>
      </c>
      <c r="F44" s="9" t="s">
        <v>38</v>
      </c>
      <c r="G44" s="14" t="s">
        <v>39</v>
      </c>
      <c r="H44" s="8"/>
    </row>
    <row r="45" spans="1:10">
      <c r="A45" s="13"/>
      <c r="B45" s="8"/>
      <c r="C45" s="7"/>
      <c r="D45" s="8"/>
      <c r="E45" s="8">
        <f>SUM(E35:E44)</f>
        <v>51</v>
      </c>
      <c r="F45" s="9"/>
      <c r="G45" s="10"/>
      <c r="H45" s="8"/>
    </row>
    <row r="46" spans="1:10" ht="23.25" customHeight="1">
      <c r="A46" s="22" t="s">
        <v>94</v>
      </c>
      <c r="B46" s="23"/>
      <c r="C46" s="23"/>
      <c r="D46" s="23"/>
      <c r="E46" s="23"/>
      <c r="F46" s="23"/>
      <c r="G46" s="23"/>
      <c r="H46" s="23"/>
      <c r="I46" s="2"/>
      <c r="J46" s="2"/>
    </row>
    <row r="47" spans="1:10" ht="18" customHeight="1">
      <c r="A47" s="17" t="s">
        <v>95</v>
      </c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35.25" customHeight="1">
      <c r="A48" s="17" t="s">
        <v>96</v>
      </c>
      <c r="B48" s="18"/>
      <c r="C48" s="18"/>
      <c r="D48" s="18"/>
      <c r="E48" s="18"/>
      <c r="F48" s="18"/>
      <c r="G48" s="18"/>
      <c r="H48" s="18"/>
      <c r="I48" s="1"/>
      <c r="J48" s="1"/>
    </row>
    <row r="49" spans="1:8" ht="30.75" customHeight="1">
      <c r="A49" s="17" t="s">
        <v>99</v>
      </c>
      <c r="B49" s="18"/>
      <c r="C49" s="18"/>
      <c r="D49" s="18"/>
      <c r="E49" s="18"/>
      <c r="F49" s="18"/>
      <c r="G49" s="18"/>
      <c r="H49" s="18"/>
    </row>
    <row r="50" spans="1:8" ht="30.75" customHeight="1">
      <c r="A50" s="17" t="s">
        <v>97</v>
      </c>
      <c r="B50" s="18"/>
      <c r="C50" s="18"/>
      <c r="D50" s="18"/>
      <c r="E50" s="18"/>
      <c r="F50" s="18"/>
      <c r="G50" s="18"/>
      <c r="H50" s="18"/>
    </row>
    <row r="51" spans="1:8" ht="13.5" customHeight="1">
      <c r="A51" s="28" t="s">
        <v>93</v>
      </c>
      <c r="B51" s="29"/>
      <c r="C51" s="29"/>
      <c r="D51" s="29"/>
      <c r="E51" s="29"/>
      <c r="F51" s="29"/>
      <c r="G51" s="29"/>
    </row>
    <row r="52" spans="1:8">
      <c r="A52" s="30" t="s">
        <v>98</v>
      </c>
      <c r="B52" s="31"/>
      <c r="C52" s="31"/>
      <c r="D52" s="31"/>
      <c r="E52" s="31"/>
      <c r="F52" s="31"/>
      <c r="G52" s="31"/>
    </row>
  </sheetData>
  <mergeCells count="27">
    <mergeCell ref="A51:G51"/>
    <mergeCell ref="A52:G52"/>
    <mergeCell ref="A14:A16"/>
    <mergeCell ref="B14:B16"/>
    <mergeCell ref="D14:D16"/>
    <mergeCell ref="B28:B33"/>
    <mergeCell ref="B24:B26"/>
    <mergeCell ref="A35:A44"/>
    <mergeCell ref="D35:D44"/>
    <mergeCell ref="A1:H1"/>
    <mergeCell ref="A2:H2"/>
    <mergeCell ref="A28:A33"/>
    <mergeCell ref="D28:D33"/>
    <mergeCell ref="B35:B44"/>
    <mergeCell ref="B4:B12"/>
    <mergeCell ref="A18:A22"/>
    <mergeCell ref="D18:D22"/>
    <mergeCell ref="A24:A26"/>
    <mergeCell ref="D24:D26"/>
    <mergeCell ref="B18:B22"/>
    <mergeCell ref="A50:H50"/>
    <mergeCell ref="A4:A12"/>
    <mergeCell ref="D4:D12"/>
    <mergeCell ref="A49:H49"/>
    <mergeCell ref="A46:H46"/>
    <mergeCell ref="A47:J47"/>
    <mergeCell ref="A48:H48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2019-2020学年第1学期期初补考</vt:lpstr>
      <vt:lpstr>'2019-2020学年第1学期期初补考'!Print_Titles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good</cp:lastModifiedBy>
  <cp:lastPrinted>2019-08-20T15:25:19Z</cp:lastPrinted>
  <dcterms:created xsi:type="dcterms:W3CDTF">2019-08-14T00:25:38Z</dcterms:created>
  <dcterms:modified xsi:type="dcterms:W3CDTF">2019-08-30T07:49:04Z</dcterms:modified>
</cp:coreProperties>
</file>