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118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<sst xmlns="http://schemas.openxmlformats.org/spreadsheetml/2006/main" count="456" uniqueCount="179">
  <si>
    <t>三明学院2025年硕士研究生拟录取名单</t>
  </si>
  <si>
    <t>序号</t>
  </si>
  <si>
    <t>考生编号</t>
  </si>
  <si>
    <t>考生姓名</t>
  </si>
  <si>
    <t>专业代码</t>
  </si>
  <si>
    <t>所在招生学院</t>
  </si>
  <si>
    <t>拟录取专业</t>
  </si>
  <si>
    <t>初试总分（折合为百分制）</t>
  </si>
  <si>
    <t>复试</t>
  </si>
  <si>
    <t>复试占比</t>
  </si>
  <si>
    <t>总成绩</t>
  </si>
  <si>
    <t>学习方式</t>
  </si>
  <si>
    <t>113115125403060</t>
  </si>
  <si>
    <t>张颖洁</t>
  </si>
  <si>
    <t>1254</t>
  </si>
  <si>
    <t>经济与管理学院</t>
  </si>
  <si>
    <t>旅游管理</t>
  </si>
  <si>
    <t>非全日制</t>
  </si>
  <si>
    <t>113115125403061</t>
  </si>
  <si>
    <t>肖志敏</t>
  </si>
  <si>
    <t>113115125403125</t>
  </si>
  <si>
    <t>卓岑</t>
  </si>
  <si>
    <t>113115125403105</t>
  </si>
  <si>
    <t>童炜</t>
  </si>
  <si>
    <t>113115125403001</t>
  </si>
  <si>
    <t>祝志慧</t>
  </si>
  <si>
    <t>全日制</t>
  </si>
  <si>
    <t>113115125403043</t>
  </si>
  <si>
    <t>黄昊航</t>
  </si>
  <si>
    <t>113115125403124</t>
  </si>
  <si>
    <t>叶婷</t>
  </si>
  <si>
    <t>104025210002290</t>
  </si>
  <si>
    <t>沈晓红</t>
  </si>
  <si>
    <t>104145125100172</t>
  </si>
  <si>
    <t>邹璟</t>
  </si>
  <si>
    <t>104025210002315</t>
  </si>
  <si>
    <t>谢铃滢</t>
  </si>
  <si>
    <t>113115125403056</t>
  </si>
  <si>
    <t>王泽怀</t>
  </si>
  <si>
    <t>110655852102969</t>
  </si>
  <si>
    <t>丁斌</t>
  </si>
  <si>
    <t>104215080560334</t>
  </si>
  <si>
    <t>冉翠</t>
  </si>
  <si>
    <t>105245000001295</t>
  </si>
  <si>
    <t>李宇航</t>
  </si>
  <si>
    <t>085601</t>
  </si>
  <si>
    <t>资源与化工学院</t>
  </si>
  <si>
    <t>材料工程</t>
  </si>
  <si>
    <t>104105142322224</t>
  </si>
  <si>
    <t>杨玉珏</t>
  </si>
  <si>
    <t>104635410071600</t>
  </si>
  <si>
    <t>苏子航</t>
  </si>
  <si>
    <t>110625085801016</t>
  </si>
  <si>
    <t>连伟烨</t>
  </si>
  <si>
    <t>113115085602001</t>
  </si>
  <si>
    <t>陈有样</t>
  </si>
  <si>
    <t>102985210703527</t>
  </si>
  <si>
    <t>过宇峰</t>
  </si>
  <si>
    <t>114825210004696</t>
  </si>
  <si>
    <t>吴智海</t>
  </si>
  <si>
    <t>105115019214198</t>
  </si>
  <si>
    <t>肖雄</t>
  </si>
  <si>
    <t>108795211401391</t>
  </si>
  <si>
    <t>王启龙</t>
  </si>
  <si>
    <t>104305375701426</t>
  </si>
  <si>
    <t>宋梦婷</t>
  </si>
  <si>
    <t>104345202506094</t>
  </si>
  <si>
    <t>周丽丽</t>
  </si>
  <si>
    <t>103895210951094</t>
  </si>
  <si>
    <t>林宏</t>
  </si>
  <si>
    <t>100605350512254</t>
  </si>
  <si>
    <t>李梓铭</t>
  </si>
  <si>
    <t>115355350101385</t>
  </si>
  <si>
    <t>翁宇轩</t>
  </si>
  <si>
    <t>103895210951080</t>
  </si>
  <si>
    <t>杨诚鑫</t>
  </si>
  <si>
    <t>104215160440258</t>
  </si>
  <si>
    <t>吴振鹏</t>
  </si>
  <si>
    <t>104645410040433</t>
  </si>
  <si>
    <t>张凯</t>
  </si>
  <si>
    <t>100825101401051</t>
  </si>
  <si>
    <t>白宇</t>
  </si>
  <si>
    <t>102955213102718</t>
  </si>
  <si>
    <t>付家健</t>
  </si>
  <si>
    <t>085602</t>
  </si>
  <si>
    <t>化学工程</t>
  </si>
  <si>
    <t>105935411613160</t>
  </si>
  <si>
    <t>王浩成</t>
  </si>
  <si>
    <t>105425430712823</t>
  </si>
  <si>
    <t>易俊</t>
  </si>
  <si>
    <t>105045104905535</t>
  </si>
  <si>
    <t>黄正亨</t>
  </si>
  <si>
    <t>106225095138084</t>
  </si>
  <si>
    <t>赵通敏</t>
  </si>
  <si>
    <t>106265095102459</t>
  </si>
  <si>
    <t>杨璐</t>
  </si>
  <si>
    <t>100655003502192</t>
  </si>
  <si>
    <t>朱鑫垚</t>
  </si>
  <si>
    <t>104335100402125</t>
  </si>
  <si>
    <t>高天宇</t>
  </si>
  <si>
    <t>102545210004810</t>
  </si>
  <si>
    <t>梁晴晴</t>
  </si>
  <si>
    <t>103525210031070</t>
  </si>
  <si>
    <t>朱乐天</t>
  </si>
  <si>
    <t>103475850433059</t>
  </si>
  <si>
    <t>宋晨旭</t>
  </si>
  <si>
    <t>105925443006551</t>
  </si>
  <si>
    <t>侯湧煜</t>
  </si>
  <si>
    <t>100585130800038</t>
  </si>
  <si>
    <t>沙雨萱</t>
  </si>
  <si>
    <t>085501</t>
  </si>
  <si>
    <t>机电工程学院</t>
  </si>
  <si>
    <t>机械工程</t>
  </si>
  <si>
    <t>103565330101567</t>
  </si>
  <si>
    <t>张宇</t>
  </si>
  <si>
    <t>104075085501009</t>
  </si>
  <si>
    <t>高喆</t>
  </si>
  <si>
    <t>102145220702003</t>
  </si>
  <si>
    <t>杨淞博</t>
  </si>
  <si>
    <t>116605202001240</t>
  </si>
  <si>
    <t>徐宝珍</t>
  </si>
  <si>
    <t>107025165304369</t>
  </si>
  <si>
    <t>孟雨星</t>
  </si>
  <si>
    <t>105555650604797</t>
  </si>
  <si>
    <t>陈立</t>
  </si>
  <si>
    <t>102995211309580</t>
  </si>
  <si>
    <t>王涵</t>
  </si>
  <si>
    <t>100765080500244</t>
  </si>
  <si>
    <t>蔡志标</t>
  </si>
  <si>
    <t>103865210201637</t>
  </si>
  <si>
    <t>伍宏伟</t>
  </si>
  <si>
    <t>106575370222233</t>
  </si>
  <si>
    <t>李清运</t>
  </si>
  <si>
    <t>116645134074353</t>
  </si>
  <si>
    <t>黄雪健</t>
  </si>
  <si>
    <t>116605201000221</t>
  </si>
  <si>
    <t>赵蕃盛</t>
  </si>
  <si>
    <t>085502</t>
  </si>
  <si>
    <t>车辆工程</t>
  </si>
  <si>
    <t>103865210201728</t>
  </si>
  <si>
    <t>罗联津</t>
  </si>
  <si>
    <t>104645410030169</t>
  </si>
  <si>
    <t>王红伟</t>
  </si>
  <si>
    <t>102255341205195</t>
  </si>
  <si>
    <t>李鑫杰</t>
  </si>
  <si>
    <t>116605201000382</t>
  </si>
  <si>
    <t>臧修艺</t>
  </si>
  <si>
    <t>110625085801136</t>
  </si>
  <si>
    <t>吴灏</t>
  </si>
  <si>
    <t>104975400344067</t>
  </si>
  <si>
    <t>赵淑杰</t>
  </si>
  <si>
    <t>101105000006505</t>
  </si>
  <si>
    <t>贺俊义</t>
  </si>
  <si>
    <t>103565350303882</t>
  </si>
  <si>
    <t>陈世伟</t>
  </si>
  <si>
    <t>085509</t>
  </si>
  <si>
    <t>智能制造技术</t>
  </si>
  <si>
    <t>103635001000323</t>
  </si>
  <si>
    <t>李懿</t>
  </si>
  <si>
    <t>106175202003719</t>
  </si>
  <si>
    <t>许晓鹏</t>
  </si>
  <si>
    <t>103515351203676</t>
  </si>
  <si>
    <t>陈顺升</t>
  </si>
  <si>
    <t>102945211204974</t>
  </si>
  <si>
    <t>周书臣</t>
  </si>
  <si>
    <t>102595350900899</t>
  </si>
  <si>
    <t>黄挺</t>
  </si>
  <si>
    <t>103855003253083</t>
  </si>
  <si>
    <t>李泓渊</t>
  </si>
  <si>
    <t>103895210854177</t>
  </si>
  <si>
    <t>陈达玮</t>
  </si>
  <si>
    <t>106135085500462</t>
  </si>
  <si>
    <t>刘亦高</t>
  </si>
  <si>
    <t>103865211008412</t>
  </si>
  <si>
    <t>郑昊林</t>
  </si>
  <si>
    <t>107555000016494</t>
  </si>
  <si>
    <t>翟姿惠</t>
  </si>
  <si>
    <t>102925210602310</t>
  </si>
  <si>
    <t>吴善成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</si>
</sst>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公文小标宋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E46" sqref="E46:E77"/>
    </sheetView>
  </sheetViews>
  <sheetFormatPr defaultColWidth="9" defaultRowHeight="15"/>
  <cols>
    <col min="1" max="1" width="7.125" customWidth="1"/>
    <col min="2" max="2" width="18" style="1" customWidth="1"/>
    <col min="3" max="3" width="11.25" style="2" customWidth="1"/>
    <col min="4" max="4" width="10.75" style="1" customWidth="1"/>
    <col min="5" max="5" width="17.5" style="1" customWidth="1"/>
    <col min="6" max="6" width="17.875" style="2" customWidth="1"/>
    <col min="7" max="8" width="9.125" style="3"/>
    <col min="9" max="9" width="9" style="2"/>
    <col min="10" max="10" width="9.125" style="3"/>
    <col min="11" max="11" width="11.5" style="2" customWidth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9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7" t="s">
        <v>10</v>
      </c>
      <c r="K2" s="5" t="s">
        <v>11</v>
      </c>
    </row>
    <row r="3" ht="17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3" t="s">
        <v>16</v>
      </c>
      <c r="G3" s="14">
        <v>69.67</v>
      </c>
      <c r="H3" s="14">
        <v>78.12</v>
      </c>
      <c r="I3" s="22">
        <v>0.4</v>
      </c>
      <c r="J3" s="14">
        <f>G3*0.6+H3*0.4</f>
        <v>73.05</v>
      </c>
      <c r="K3" s="13" t="s">
        <v>17</v>
      </c>
    </row>
    <row r="4" ht="17" customHeight="1" spans="1:11">
      <c r="A4" s="8">
        <v>2</v>
      </c>
      <c r="B4" s="9" t="s">
        <v>18</v>
      </c>
      <c r="C4" s="10" t="s">
        <v>19</v>
      </c>
      <c r="D4" s="11" t="s">
        <v>14</v>
      </c>
      <c r="E4" s="12" t="s">
        <v>15</v>
      </c>
      <c r="F4" s="13" t="s">
        <v>16</v>
      </c>
      <c r="G4" s="14">
        <v>60.67</v>
      </c>
      <c r="H4" s="14">
        <v>87.62</v>
      </c>
      <c r="I4" s="22">
        <v>0.4</v>
      </c>
      <c r="J4" s="14">
        <f>G4*0.6+H4*0.4</f>
        <v>71.45</v>
      </c>
      <c r="K4" s="13" t="s">
        <v>17</v>
      </c>
    </row>
    <row r="5" ht="17" customHeight="1" spans="1:11">
      <c r="A5" s="8">
        <v>3</v>
      </c>
      <c r="B5" s="9" t="s">
        <v>20</v>
      </c>
      <c r="C5" s="10" t="s">
        <v>21</v>
      </c>
      <c r="D5" s="11" t="s">
        <v>14</v>
      </c>
      <c r="E5" s="12" t="s">
        <v>15</v>
      </c>
      <c r="F5" s="13" t="s">
        <v>16</v>
      </c>
      <c r="G5" s="14">
        <v>61.33</v>
      </c>
      <c r="H5" s="14">
        <v>80</v>
      </c>
      <c r="I5" s="22">
        <v>0.4</v>
      </c>
      <c r="J5" s="14">
        <f>G5*0.6+H5*0.4</f>
        <v>68.798</v>
      </c>
      <c r="K5" s="13" t="s">
        <v>17</v>
      </c>
    </row>
    <row r="6" ht="17" customHeight="1" spans="1:11">
      <c r="A6" s="8">
        <v>4</v>
      </c>
      <c r="B6" s="9" t="s">
        <v>22</v>
      </c>
      <c r="C6" s="10" t="s">
        <v>23</v>
      </c>
      <c r="D6" s="11" t="s">
        <v>14</v>
      </c>
      <c r="E6" s="12" t="s">
        <v>15</v>
      </c>
      <c r="F6" s="13" t="s">
        <v>16</v>
      </c>
      <c r="G6" s="14">
        <v>65.67</v>
      </c>
      <c r="H6" s="14">
        <v>72.26</v>
      </c>
      <c r="I6" s="22">
        <v>0.4</v>
      </c>
      <c r="J6" s="14">
        <v>68.3</v>
      </c>
      <c r="K6" s="13" t="s">
        <v>17</v>
      </c>
    </row>
    <row r="7" ht="17" customHeight="1" spans="1:11">
      <c r="A7" s="8">
        <v>5</v>
      </c>
      <c r="B7" s="9" t="s">
        <v>24</v>
      </c>
      <c r="C7" s="10" t="s">
        <v>25</v>
      </c>
      <c r="D7" s="11" t="s">
        <v>14</v>
      </c>
      <c r="E7" s="12" t="s">
        <v>15</v>
      </c>
      <c r="F7" s="13" t="s">
        <v>16</v>
      </c>
      <c r="G7" s="14">
        <v>63.33</v>
      </c>
      <c r="H7" s="14">
        <v>80.46</v>
      </c>
      <c r="I7" s="22">
        <v>0.4</v>
      </c>
      <c r="J7" s="14">
        <v>70.18</v>
      </c>
      <c r="K7" s="13" t="s">
        <v>26</v>
      </c>
    </row>
    <row r="8" ht="17" customHeight="1" spans="1:11">
      <c r="A8" s="8">
        <v>6</v>
      </c>
      <c r="B8" s="9" t="s">
        <v>27</v>
      </c>
      <c r="C8" s="10" t="s">
        <v>28</v>
      </c>
      <c r="D8" s="11" t="s">
        <v>14</v>
      </c>
      <c r="E8" s="12" t="s">
        <v>15</v>
      </c>
      <c r="F8" s="13" t="s">
        <v>16</v>
      </c>
      <c r="G8" s="14">
        <v>59</v>
      </c>
      <c r="H8" s="14">
        <v>83.5</v>
      </c>
      <c r="I8" s="22">
        <v>0.4</v>
      </c>
      <c r="J8" s="14">
        <v>68.8</v>
      </c>
      <c r="K8" s="13" t="s">
        <v>26</v>
      </c>
    </row>
    <row r="9" ht="17" customHeight="1" spans="1:11">
      <c r="A9" s="8">
        <v>7</v>
      </c>
      <c r="B9" s="9" t="s">
        <v>29</v>
      </c>
      <c r="C9" s="10" t="s">
        <v>30</v>
      </c>
      <c r="D9" s="11" t="s">
        <v>14</v>
      </c>
      <c r="E9" s="12" t="s">
        <v>15</v>
      </c>
      <c r="F9" s="13" t="s">
        <v>16</v>
      </c>
      <c r="G9" s="14">
        <v>59</v>
      </c>
      <c r="H9" s="14">
        <v>77.64</v>
      </c>
      <c r="I9" s="22">
        <v>0.4</v>
      </c>
      <c r="J9" s="14">
        <f>G9*0.6+H9*0.4</f>
        <v>66.456</v>
      </c>
      <c r="K9" s="13" t="s">
        <v>26</v>
      </c>
    </row>
    <row r="10" ht="17" customHeight="1" spans="1:11">
      <c r="A10" s="8">
        <v>8</v>
      </c>
      <c r="B10" s="9" t="s">
        <v>31</v>
      </c>
      <c r="C10" s="15" t="s">
        <v>32</v>
      </c>
      <c r="D10" s="9">
        <v>1254</v>
      </c>
      <c r="E10" s="12" t="s">
        <v>15</v>
      </c>
      <c r="F10" s="15" t="s">
        <v>16</v>
      </c>
      <c r="G10" s="16">
        <v>56</v>
      </c>
      <c r="H10" s="16">
        <v>80.2</v>
      </c>
      <c r="I10" s="22">
        <v>0.4</v>
      </c>
      <c r="J10" s="16">
        <v>65.68</v>
      </c>
      <c r="K10" s="15" t="s">
        <v>26</v>
      </c>
    </row>
    <row r="11" ht="17" customHeight="1" spans="1:11">
      <c r="A11" s="8">
        <v>9</v>
      </c>
      <c r="B11" s="9" t="s">
        <v>33</v>
      </c>
      <c r="C11" s="15" t="s">
        <v>34</v>
      </c>
      <c r="D11" s="9">
        <v>1254</v>
      </c>
      <c r="E11" s="12" t="s">
        <v>15</v>
      </c>
      <c r="F11" s="15" t="s">
        <v>16</v>
      </c>
      <c r="G11" s="16">
        <v>54.33</v>
      </c>
      <c r="H11" s="16">
        <v>81.06</v>
      </c>
      <c r="I11" s="22">
        <v>0.4</v>
      </c>
      <c r="J11" s="16">
        <v>65.02</v>
      </c>
      <c r="K11" s="15" t="s">
        <v>26</v>
      </c>
    </row>
    <row r="12" ht="17" customHeight="1" spans="1:11">
      <c r="A12" s="8">
        <v>10</v>
      </c>
      <c r="B12" s="9" t="s">
        <v>35</v>
      </c>
      <c r="C12" s="15" t="s">
        <v>36</v>
      </c>
      <c r="D12" s="9">
        <v>1254</v>
      </c>
      <c r="E12" s="12" t="s">
        <v>15</v>
      </c>
      <c r="F12" s="15" t="s">
        <v>16</v>
      </c>
      <c r="G12" s="16">
        <v>53</v>
      </c>
      <c r="H12" s="16">
        <v>76.86</v>
      </c>
      <c r="I12" s="22">
        <v>0.4</v>
      </c>
      <c r="J12" s="16">
        <v>62.54</v>
      </c>
      <c r="K12" s="15" t="s">
        <v>26</v>
      </c>
    </row>
    <row r="13" ht="17" customHeight="1" spans="1:11">
      <c r="A13" s="8">
        <v>11</v>
      </c>
      <c r="B13" s="9" t="s">
        <v>37</v>
      </c>
      <c r="C13" s="15" t="s">
        <v>38</v>
      </c>
      <c r="D13" s="9">
        <v>1254</v>
      </c>
      <c r="E13" s="12" t="s">
        <v>15</v>
      </c>
      <c r="F13" s="15" t="s">
        <v>16</v>
      </c>
      <c r="G13" s="16">
        <v>52</v>
      </c>
      <c r="H13" s="16">
        <v>76.3</v>
      </c>
      <c r="I13" s="22">
        <v>0.4</v>
      </c>
      <c r="J13" s="16">
        <v>61.72</v>
      </c>
      <c r="K13" s="15" t="s">
        <v>26</v>
      </c>
    </row>
    <row r="14" ht="17" customHeight="1" spans="1:11">
      <c r="A14" s="8">
        <v>12</v>
      </c>
      <c r="B14" s="9" t="s">
        <v>39</v>
      </c>
      <c r="C14" s="13" t="s">
        <v>40</v>
      </c>
      <c r="D14" s="17">
        <v>1254</v>
      </c>
      <c r="E14" s="12" t="s">
        <v>15</v>
      </c>
      <c r="F14" s="13" t="s">
        <v>16</v>
      </c>
      <c r="G14" s="14">
        <v>51.33</v>
      </c>
      <c r="H14" s="14">
        <v>77.04</v>
      </c>
      <c r="I14" s="22">
        <v>0.4</v>
      </c>
      <c r="J14" s="14">
        <v>61.61</v>
      </c>
      <c r="K14" s="13" t="s">
        <v>26</v>
      </c>
    </row>
    <row r="15" ht="17" customHeight="1" spans="1:11">
      <c r="A15" s="8">
        <v>13</v>
      </c>
      <c r="B15" s="9" t="s">
        <v>41</v>
      </c>
      <c r="C15" s="15" t="s">
        <v>42</v>
      </c>
      <c r="D15" s="9">
        <v>1254</v>
      </c>
      <c r="E15" s="12" t="s">
        <v>15</v>
      </c>
      <c r="F15" s="15" t="s">
        <v>16</v>
      </c>
      <c r="G15" s="16">
        <v>54.67</v>
      </c>
      <c r="H15" s="16">
        <v>69.74</v>
      </c>
      <c r="I15" s="22">
        <v>0.4</v>
      </c>
      <c r="J15" s="16">
        <v>60.7</v>
      </c>
      <c r="K15" s="15" t="s">
        <v>26</v>
      </c>
    </row>
    <row r="16" ht="17" customHeight="1" spans="1:11">
      <c r="A16" s="8">
        <v>14</v>
      </c>
      <c r="B16" s="23" t="s">
        <v>43</v>
      </c>
      <c r="C16" s="18" t="s">
        <v>44</v>
      </c>
      <c r="D16" s="9" t="s">
        <v>45</v>
      </c>
      <c r="E16" s="18" t="s">
        <v>46</v>
      </c>
      <c r="F16" s="18" t="s">
        <v>47</v>
      </c>
      <c r="G16" s="16">
        <v>63.4</v>
      </c>
      <c r="H16" s="16">
        <v>86.42</v>
      </c>
      <c r="I16" s="22">
        <v>0.4</v>
      </c>
      <c r="J16" s="16">
        <v>72.61</v>
      </c>
      <c r="K16" s="18" t="s">
        <v>26</v>
      </c>
    </row>
    <row r="17" ht="17" customHeight="1" spans="1:11">
      <c r="A17" s="8">
        <v>15</v>
      </c>
      <c r="B17" s="23" t="s">
        <v>48</v>
      </c>
      <c r="C17" s="15" t="s">
        <v>49</v>
      </c>
      <c r="D17" s="19" t="s">
        <v>45</v>
      </c>
      <c r="E17" s="18" t="s">
        <v>46</v>
      </c>
      <c r="F17" s="8" t="s">
        <v>47</v>
      </c>
      <c r="G17" s="20">
        <v>61.6</v>
      </c>
      <c r="H17" s="20">
        <v>85</v>
      </c>
      <c r="I17" s="22">
        <v>0.4</v>
      </c>
      <c r="J17" s="20">
        <v>70.96</v>
      </c>
      <c r="K17" s="8" t="s">
        <v>26</v>
      </c>
    </row>
    <row r="18" ht="17" customHeight="1" spans="1:11">
      <c r="A18" s="8">
        <v>16</v>
      </c>
      <c r="B18" s="9" t="s">
        <v>50</v>
      </c>
      <c r="C18" s="15" t="s">
        <v>51</v>
      </c>
      <c r="D18" s="19" t="s">
        <v>45</v>
      </c>
      <c r="E18" s="18" t="s">
        <v>46</v>
      </c>
      <c r="F18" s="8" t="s">
        <v>47</v>
      </c>
      <c r="G18" s="20">
        <v>58.6</v>
      </c>
      <c r="H18" s="20">
        <v>89.3</v>
      </c>
      <c r="I18" s="22">
        <v>0.4</v>
      </c>
      <c r="J18" s="20">
        <v>70.88</v>
      </c>
      <c r="K18" s="8" t="s">
        <v>26</v>
      </c>
    </row>
    <row r="19" ht="17" customHeight="1" spans="1:11">
      <c r="A19" s="8">
        <v>17</v>
      </c>
      <c r="B19" s="23" t="s">
        <v>52</v>
      </c>
      <c r="C19" s="18" t="s">
        <v>53</v>
      </c>
      <c r="D19" s="9" t="s">
        <v>45</v>
      </c>
      <c r="E19" s="18" t="s">
        <v>46</v>
      </c>
      <c r="F19" s="18" t="s">
        <v>47</v>
      </c>
      <c r="G19" s="16">
        <v>58.8</v>
      </c>
      <c r="H19" s="16">
        <v>86.86</v>
      </c>
      <c r="I19" s="22">
        <v>0.4</v>
      </c>
      <c r="J19" s="16">
        <v>70.02</v>
      </c>
      <c r="K19" s="18" t="s">
        <v>26</v>
      </c>
    </row>
    <row r="20" ht="17" customHeight="1" spans="1:11">
      <c r="A20" s="8">
        <v>18</v>
      </c>
      <c r="B20" s="23" t="s">
        <v>54</v>
      </c>
      <c r="C20" s="8" t="s">
        <v>55</v>
      </c>
      <c r="D20" s="24" t="s">
        <v>45</v>
      </c>
      <c r="E20" s="18" t="s">
        <v>46</v>
      </c>
      <c r="F20" s="8" t="s">
        <v>47</v>
      </c>
      <c r="G20" s="20">
        <v>57.2</v>
      </c>
      <c r="H20" s="20">
        <v>88.8</v>
      </c>
      <c r="I20" s="22">
        <v>0.4</v>
      </c>
      <c r="J20" s="20">
        <v>69.84</v>
      </c>
      <c r="K20" s="8" t="s">
        <v>26</v>
      </c>
    </row>
    <row r="21" ht="17" customHeight="1" spans="1:11">
      <c r="A21" s="8">
        <v>19</v>
      </c>
      <c r="B21" s="9" t="s">
        <v>56</v>
      </c>
      <c r="C21" s="15" t="s">
        <v>57</v>
      </c>
      <c r="D21" s="19" t="s">
        <v>45</v>
      </c>
      <c r="E21" s="18" t="s">
        <v>46</v>
      </c>
      <c r="F21" s="8" t="s">
        <v>47</v>
      </c>
      <c r="G21" s="20">
        <v>59.6</v>
      </c>
      <c r="H21" s="20">
        <v>82.5</v>
      </c>
      <c r="I21" s="22">
        <v>0.4</v>
      </c>
      <c r="J21" s="20">
        <v>68.76</v>
      </c>
      <c r="K21" s="8" t="s">
        <v>26</v>
      </c>
    </row>
    <row r="22" ht="17" customHeight="1" spans="1:11">
      <c r="A22" s="8">
        <v>20</v>
      </c>
      <c r="B22" s="9" t="s">
        <v>58</v>
      </c>
      <c r="C22" s="15" t="s">
        <v>59</v>
      </c>
      <c r="D22" s="19" t="s">
        <v>45</v>
      </c>
      <c r="E22" s="18" t="s">
        <v>46</v>
      </c>
      <c r="F22" s="8" t="s">
        <v>47</v>
      </c>
      <c r="G22" s="20">
        <v>56.6</v>
      </c>
      <c r="H22" s="20">
        <v>85.7</v>
      </c>
      <c r="I22" s="22">
        <v>0.4</v>
      </c>
      <c r="J22" s="20">
        <v>68.24</v>
      </c>
      <c r="K22" s="8" t="s">
        <v>26</v>
      </c>
    </row>
    <row r="23" ht="17" customHeight="1" spans="1:11">
      <c r="A23" s="8">
        <v>21</v>
      </c>
      <c r="B23" s="23" t="s">
        <v>60</v>
      </c>
      <c r="C23" s="18" t="s">
        <v>61</v>
      </c>
      <c r="D23" s="9" t="s">
        <v>45</v>
      </c>
      <c r="E23" s="18" t="s">
        <v>46</v>
      </c>
      <c r="F23" s="18" t="s">
        <v>47</v>
      </c>
      <c r="G23" s="16">
        <v>60.2</v>
      </c>
      <c r="H23" s="16">
        <v>78.98</v>
      </c>
      <c r="I23" s="22">
        <v>0.4</v>
      </c>
      <c r="J23" s="16">
        <v>67.71</v>
      </c>
      <c r="K23" s="18" t="s">
        <v>26</v>
      </c>
    </row>
    <row r="24" ht="17" customHeight="1" spans="1:11">
      <c r="A24" s="8">
        <v>22</v>
      </c>
      <c r="B24" s="9" t="s">
        <v>62</v>
      </c>
      <c r="C24" s="15" t="s">
        <v>63</v>
      </c>
      <c r="D24" s="19" t="s">
        <v>45</v>
      </c>
      <c r="E24" s="18" t="s">
        <v>46</v>
      </c>
      <c r="F24" s="8" t="s">
        <v>47</v>
      </c>
      <c r="G24" s="20">
        <v>59.2</v>
      </c>
      <c r="H24" s="20">
        <v>80.3</v>
      </c>
      <c r="I24" s="22">
        <v>0.4</v>
      </c>
      <c r="J24" s="20">
        <v>67.64</v>
      </c>
      <c r="K24" s="8" t="s">
        <v>26</v>
      </c>
    </row>
    <row r="25" ht="17" customHeight="1" spans="1:11">
      <c r="A25" s="8">
        <v>23</v>
      </c>
      <c r="B25" s="9" t="s">
        <v>64</v>
      </c>
      <c r="C25" s="15" t="s">
        <v>65</v>
      </c>
      <c r="D25" s="19" t="s">
        <v>45</v>
      </c>
      <c r="E25" s="18" t="s">
        <v>46</v>
      </c>
      <c r="F25" s="8" t="s">
        <v>47</v>
      </c>
      <c r="G25" s="20">
        <v>52.6</v>
      </c>
      <c r="H25" s="20">
        <v>89.6</v>
      </c>
      <c r="I25" s="22">
        <v>0.4</v>
      </c>
      <c r="J25" s="20">
        <v>67.4</v>
      </c>
      <c r="K25" s="8" t="s">
        <v>26</v>
      </c>
    </row>
    <row r="26" ht="17" customHeight="1" spans="1:11">
      <c r="A26" s="8">
        <v>24</v>
      </c>
      <c r="B26" s="9" t="s">
        <v>66</v>
      </c>
      <c r="C26" s="15" t="s">
        <v>67</v>
      </c>
      <c r="D26" s="19" t="s">
        <v>45</v>
      </c>
      <c r="E26" s="18" t="s">
        <v>46</v>
      </c>
      <c r="F26" s="15" t="s">
        <v>47</v>
      </c>
      <c r="G26" s="16">
        <v>53.2</v>
      </c>
      <c r="H26" s="16">
        <v>86.5</v>
      </c>
      <c r="I26" s="22">
        <v>0.4</v>
      </c>
      <c r="J26" s="16">
        <v>66.52</v>
      </c>
      <c r="K26" s="15" t="s">
        <v>26</v>
      </c>
    </row>
    <row r="27" ht="17" customHeight="1" spans="1:11">
      <c r="A27" s="8">
        <v>25</v>
      </c>
      <c r="B27" s="9" t="s">
        <v>68</v>
      </c>
      <c r="C27" s="15" t="s">
        <v>69</v>
      </c>
      <c r="D27" s="19" t="s">
        <v>45</v>
      </c>
      <c r="E27" s="18" t="s">
        <v>46</v>
      </c>
      <c r="F27" s="15" t="s">
        <v>47</v>
      </c>
      <c r="G27" s="16">
        <v>54</v>
      </c>
      <c r="H27" s="16">
        <v>85</v>
      </c>
      <c r="I27" s="22">
        <v>0.4</v>
      </c>
      <c r="J27" s="16">
        <v>66.4</v>
      </c>
      <c r="K27" s="15" t="s">
        <v>26</v>
      </c>
    </row>
    <row r="28" ht="17" customHeight="1" spans="1:11">
      <c r="A28" s="8">
        <v>26</v>
      </c>
      <c r="B28" s="9" t="s">
        <v>70</v>
      </c>
      <c r="C28" s="15" t="s">
        <v>71</v>
      </c>
      <c r="D28" s="19" t="s">
        <v>45</v>
      </c>
      <c r="E28" s="18" t="s">
        <v>46</v>
      </c>
      <c r="F28" s="15" t="s">
        <v>47</v>
      </c>
      <c r="G28" s="16">
        <v>52.6</v>
      </c>
      <c r="H28" s="16">
        <v>86.4</v>
      </c>
      <c r="I28" s="22">
        <v>0.4</v>
      </c>
      <c r="J28" s="16">
        <v>66.12</v>
      </c>
      <c r="K28" s="15" t="s">
        <v>26</v>
      </c>
    </row>
    <row r="29" ht="17" customHeight="1" spans="1:11">
      <c r="A29" s="8">
        <v>27</v>
      </c>
      <c r="B29" s="9" t="s">
        <v>72</v>
      </c>
      <c r="C29" s="15" t="s">
        <v>73</v>
      </c>
      <c r="D29" s="19" t="s">
        <v>45</v>
      </c>
      <c r="E29" s="18" t="s">
        <v>46</v>
      </c>
      <c r="F29" s="15" t="s">
        <v>47</v>
      </c>
      <c r="G29" s="16">
        <v>56.8</v>
      </c>
      <c r="H29" s="16">
        <v>79.7</v>
      </c>
      <c r="I29" s="22">
        <v>0.4</v>
      </c>
      <c r="J29" s="16">
        <v>65.96</v>
      </c>
      <c r="K29" s="15" t="s">
        <v>26</v>
      </c>
    </row>
    <row r="30" ht="17" customHeight="1" spans="1:11">
      <c r="A30" s="8">
        <v>28</v>
      </c>
      <c r="B30" s="9" t="s">
        <v>74</v>
      </c>
      <c r="C30" s="15" t="s">
        <v>75</v>
      </c>
      <c r="D30" s="19" t="s">
        <v>45</v>
      </c>
      <c r="E30" s="18" t="s">
        <v>46</v>
      </c>
      <c r="F30" s="15" t="s">
        <v>47</v>
      </c>
      <c r="G30" s="16">
        <v>53.6</v>
      </c>
      <c r="H30" s="16">
        <v>84.2</v>
      </c>
      <c r="I30" s="22">
        <v>0.4</v>
      </c>
      <c r="J30" s="16">
        <v>65.84</v>
      </c>
      <c r="K30" s="15" t="s">
        <v>26</v>
      </c>
    </row>
    <row r="31" ht="17" customHeight="1" spans="1:11">
      <c r="A31" s="8">
        <v>29</v>
      </c>
      <c r="B31" s="9" t="s">
        <v>76</v>
      </c>
      <c r="C31" s="15" t="s">
        <v>77</v>
      </c>
      <c r="D31" s="19" t="s">
        <v>45</v>
      </c>
      <c r="E31" s="18" t="s">
        <v>46</v>
      </c>
      <c r="F31" s="15" t="s">
        <v>47</v>
      </c>
      <c r="G31" s="16">
        <v>53.6</v>
      </c>
      <c r="H31" s="16">
        <v>84.1</v>
      </c>
      <c r="I31" s="22">
        <v>0.4</v>
      </c>
      <c r="J31" s="16">
        <v>65.8</v>
      </c>
      <c r="K31" s="15" t="s">
        <v>26</v>
      </c>
    </row>
    <row r="32" ht="17" customHeight="1" spans="1:11">
      <c r="A32" s="8">
        <v>30</v>
      </c>
      <c r="B32" s="9" t="s">
        <v>78</v>
      </c>
      <c r="C32" s="15" t="s">
        <v>79</v>
      </c>
      <c r="D32" s="19" t="s">
        <v>45</v>
      </c>
      <c r="E32" s="18" t="s">
        <v>46</v>
      </c>
      <c r="F32" s="15" t="s">
        <v>47</v>
      </c>
      <c r="G32" s="16">
        <v>52.2</v>
      </c>
      <c r="H32" s="16">
        <v>85.4</v>
      </c>
      <c r="I32" s="22">
        <v>0.4</v>
      </c>
      <c r="J32" s="16">
        <v>65.48</v>
      </c>
      <c r="K32" s="15" t="s">
        <v>26</v>
      </c>
    </row>
    <row r="33" ht="17" customHeight="1" spans="1:11">
      <c r="A33" s="8">
        <v>31</v>
      </c>
      <c r="B33" s="9" t="s">
        <v>80</v>
      </c>
      <c r="C33" s="15" t="s">
        <v>81</v>
      </c>
      <c r="D33" s="19" t="s">
        <v>45</v>
      </c>
      <c r="E33" s="18" t="s">
        <v>46</v>
      </c>
      <c r="F33" s="15" t="s">
        <v>47</v>
      </c>
      <c r="G33" s="16">
        <v>53</v>
      </c>
      <c r="H33" s="16">
        <v>80.8</v>
      </c>
      <c r="I33" s="22">
        <v>0.4</v>
      </c>
      <c r="J33" s="16">
        <v>64.12</v>
      </c>
      <c r="K33" s="15" t="s">
        <v>26</v>
      </c>
    </row>
    <row r="34" ht="17" customHeight="1" spans="1:11">
      <c r="A34" s="8">
        <v>32</v>
      </c>
      <c r="B34" s="23" t="s">
        <v>82</v>
      </c>
      <c r="C34" s="18" t="s">
        <v>83</v>
      </c>
      <c r="D34" s="9" t="s">
        <v>84</v>
      </c>
      <c r="E34" s="18" t="s">
        <v>46</v>
      </c>
      <c r="F34" s="18" t="s">
        <v>85</v>
      </c>
      <c r="G34" s="16">
        <v>58.4</v>
      </c>
      <c r="H34" s="16">
        <v>83.82</v>
      </c>
      <c r="I34" s="22">
        <v>0.4</v>
      </c>
      <c r="J34" s="16">
        <v>68.57</v>
      </c>
      <c r="K34" s="18" t="s">
        <v>26</v>
      </c>
    </row>
    <row r="35" ht="17" customHeight="1" spans="1:11">
      <c r="A35" s="8">
        <v>33</v>
      </c>
      <c r="B35" s="9" t="s">
        <v>86</v>
      </c>
      <c r="C35" s="15" t="s">
        <v>87</v>
      </c>
      <c r="D35" s="9" t="s">
        <v>84</v>
      </c>
      <c r="E35" s="18" t="s">
        <v>46</v>
      </c>
      <c r="F35" s="15" t="s">
        <v>85</v>
      </c>
      <c r="G35" s="16">
        <v>62.2</v>
      </c>
      <c r="H35" s="16">
        <v>77.7</v>
      </c>
      <c r="I35" s="22">
        <v>0.4</v>
      </c>
      <c r="J35" s="16">
        <v>68.4</v>
      </c>
      <c r="K35" s="15" t="s">
        <v>26</v>
      </c>
    </row>
    <row r="36" ht="17" customHeight="1" spans="1:11">
      <c r="A36" s="8">
        <v>34</v>
      </c>
      <c r="B36" s="23" t="s">
        <v>88</v>
      </c>
      <c r="C36" s="18" t="s">
        <v>89</v>
      </c>
      <c r="D36" s="9" t="s">
        <v>84</v>
      </c>
      <c r="E36" s="18" t="s">
        <v>46</v>
      </c>
      <c r="F36" s="18" t="s">
        <v>85</v>
      </c>
      <c r="G36" s="16">
        <v>57.2</v>
      </c>
      <c r="H36" s="16">
        <v>83.58</v>
      </c>
      <c r="I36" s="22">
        <v>0.4</v>
      </c>
      <c r="J36" s="16">
        <v>67.75</v>
      </c>
      <c r="K36" s="18" t="s">
        <v>26</v>
      </c>
    </row>
    <row r="37" ht="17" customHeight="1" spans="1:11">
      <c r="A37" s="8">
        <v>35</v>
      </c>
      <c r="B37" s="9" t="s">
        <v>90</v>
      </c>
      <c r="C37" s="15" t="s">
        <v>91</v>
      </c>
      <c r="D37" s="9" t="s">
        <v>84</v>
      </c>
      <c r="E37" s="18" t="s">
        <v>46</v>
      </c>
      <c r="F37" s="15" t="s">
        <v>85</v>
      </c>
      <c r="G37" s="16">
        <v>54.8</v>
      </c>
      <c r="H37" s="16">
        <v>86.7</v>
      </c>
      <c r="I37" s="22">
        <v>0.4</v>
      </c>
      <c r="J37" s="16">
        <v>67.56</v>
      </c>
      <c r="K37" s="15" t="s">
        <v>26</v>
      </c>
    </row>
    <row r="38" ht="17" customHeight="1" spans="1:11">
      <c r="A38" s="8">
        <v>36</v>
      </c>
      <c r="B38" s="9" t="s">
        <v>92</v>
      </c>
      <c r="C38" s="15" t="s">
        <v>93</v>
      </c>
      <c r="D38" s="9" t="s">
        <v>84</v>
      </c>
      <c r="E38" s="18" t="s">
        <v>46</v>
      </c>
      <c r="F38" s="15" t="s">
        <v>85</v>
      </c>
      <c r="G38" s="16">
        <v>56.8</v>
      </c>
      <c r="H38" s="16">
        <v>82.8</v>
      </c>
      <c r="I38" s="22">
        <v>0.4</v>
      </c>
      <c r="J38" s="16">
        <v>67.2</v>
      </c>
      <c r="K38" s="15" t="s">
        <v>26</v>
      </c>
    </row>
    <row r="39" ht="17" customHeight="1" spans="1:11">
      <c r="A39" s="8">
        <v>37</v>
      </c>
      <c r="B39" s="23" t="s">
        <v>94</v>
      </c>
      <c r="C39" s="18" t="s">
        <v>95</v>
      </c>
      <c r="D39" s="9" t="s">
        <v>84</v>
      </c>
      <c r="E39" s="18" t="s">
        <v>46</v>
      </c>
      <c r="F39" s="18" t="s">
        <v>85</v>
      </c>
      <c r="G39" s="16">
        <v>58.2</v>
      </c>
      <c r="H39" s="16">
        <v>80.38</v>
      </c>
      <c r="I39" s="22">
        <v>0.4</v>
      </c>
      <c r="J39" s="16">
        <v>67.07</v>
      </c>
      <c r="K39" s="18" t="s">
        <v>26</v>
      </c>
    </row>
    <row r="40" ht="17" customHeight="1" spans="1:11">
      <c r="A40" s="8">
        <v>38</v>
      </c>
      <c r="B40" s="9" t="s">
        <v>96</v>
      </c>
      <c r="C40" s="15" t="s">
        <v>97</v>
      </c>
      <c r="D40" s="9" t="s">
        <v>84</v>
      </c>
      <c r="E40" s="18" t="s">
        <v>46</v>
      </c>
      <c r="F40" s="15" t="s">
        <v>85</v>
      </c>
      <c r="G40" s="16">
        <v>53.6</v>
      </c>
      <c r="H40" s="16">
        <v>86.8</v>
      </c>
      <c r="I40" s="22">
        <v>0.4</v>
      </c>
      <c r="J40" s="16">
        <v>66.88</v>
      </c>
      <c r="K40" s="15" t="s">
        <v>26</v>
      </c>
    </row>
    <row r="41" ht="17" customHeight="1" spans="1:11">
      <c r="A41" s="8">
        <v>39</v>
      </c>
      <c r="B41" s="9" t="s">
        <v>98</v>
      </c>
      <c r="C41" s="15" t="s">
        <v>99</v>
      </c>
      <c r="D41" s="9" t="s">
        <v>84</v>
      </c>
      <c r="E41" s="18" t="s">
        <v>46</v>
      </c>
      <c r="F41" s="15" t="s">
        <v>85</v>
      </c>
      <c r="G41" s="16">
        <v>54.6</v>
      </c>
      <c r="H41" s="16">
        <v>84.5</v>
      </c>
      <c r="I41" s="22">
        <v>0.4</v>
      </c>
      <c r="J41" s="16">
        <v>66.56</v>
      </c>
      <c r="K41" s="15" t="s">
        <v>26</v>
      </c>
    </row>
    <row r="42" ht="17" customHeight="1" spans="1:11">
      <c r="A42" s="8">
        <v>40</v>
      </c>
      <c r="B42" s="9" t="s">
        <v>100</v>
      </c>
      <c r="C42" s="15" t="s">
        <v>101</v>
      </c>
      <c r="D42" s="9" t="s">
        <v>84</v>
      </c>
      <c r="E42" s="18" t="s">
        <v>46</v>
      </c>
      <c r="F42" s="15" t="s">
        <v>85</v>
      </c>
      <c r="G42" s="16">
        <v>52.2</v>
      </c>
      <c r="H42" s="16">
        <v>86.8</v>
      </c>
      <c r="I42" s="22">
        <v>0.4</v>
      </c>
      <c r="J42" s="16">
        <v>66.04</v>
      </c>
      <c r="K42" s="15" t="s">
        <v>26</v>
      </c>
    </row>
    <row r="43" ht="17" customHeight="1" spans="1:11">
      <c r="A43" s="8">
        <v>41</v>
      </c>
      <c r="B43" s="9" t="s">
        <v>102</v>
      </c>
      <c r="C43" s="15" t="s">
        <v>103</v>
      </c>
      <c r="D43" s="9" t="s">
        <v>84</v>
      </c>
      <c r="E43" s="18" t="s">
        <v>46</v>
      </c>
      <c r="F43" s="15" t="s">
        <v>85</v>
      </c>
      <c r="G43" s="16">
        <v>52.4</v>
      </c>
      <c r="H43" s="16">
        <v>86.3</v>
      </c>
      <c r="I43" s="22">
        <v>0.4</v>
      </c>
      <c r="J43" s="16">
        <v>65.96</v>
      </c>
      <c r="K43" s="15" t="s">
        <v>26</v>
      </c>
    </row>
    <row r="44" ht="17" customHeight="1" spans="1:11">
      <c r="A44" s="8">
        <v>42</v>
      </c>
      <c r="B44" s="23" t="s">
        <v>104</v>
      </c>
      <c r="C44" s="18" t="s">
        <v>105</v>
      </c>
      <c r="D44" s="9" t="s">
        <v>84</v>
      </c>
      <c r="E44" s="18" t="s">
        <v>46</v>
      </c>
      <c r="F44" s="18" t="s">
        <v>85</v>
      </c>
      <c r="G44" s="16">
        <v>54.6</v>
      </c>
      <c r="H44" s="16">
        <v>77.96</v>
      </c>
      <c r="I44" s="22">
        <v>0.4</v>
      </c>
      <c r="J44" s="16">
        <v>63.94</v>
      </c>
      <c r="K44" s="18" t="s">
        <v>26</v>
      </c>
    </row>
    <row r="45" ht="17" customHeight="1" spans="1:11">
      <c r="A45" s="8">
        <v>43</v>
      </c>
      <c r="B45" s="9" t="s">
        <v>106</v>
      </c>
      <c r="C45" s="15" t="s">
        <v>107</v>
      </c>
      <c r="D45" s="9" t="s">
        <v>84</v>
      </c>
      <c r="E45" s="18" t="s">
        <v>46</v>
      </c>
      <c r="F45" s="15" t="s">
        <v>85</v>
      </c>
      <c r="G45" s="16">
        <v>53.6</v>
      </c>
      <c r="H45" s="16">
        <v>76.8</v>
      </c>
      <c r="I45" s="22">
        <v>0.4</v>
      </c>
      <c r="J45" s="16">
        <v>62.88</v>
      </c>
      <c r="K45" s="15" t="s">
        <v>26</v>
      </c>
    </row>
    <row r="46" ht="17" customHeight="1" spans="1:11">
      <c r="A46" s="8">
        <v>44</v>
      </c>
      <c r="B46" s="23" t="s">
        <v>108</v>
      </c>
      <c r="C46" s="13" t="s">
        <v>109</v>
      </c>
      <c r="D46" s="11" t="s">
        <v>110</v>
      </c>
      <c r="E46" s="12" t="s">
        <v>111</v>
      </c>
      <c r="F46" s="13" t="s">
        <v>112</v>
      </c>
      <c r="G46" s="14">
        <v>61.4</v>
      </c>
      <c r="H46" s="14">
        <v>87.14</v>
      </c>
      <c r="I46" s="22">
        <v>0.4</v>
      </c>
      <c r="J46" s="14">
        <f>G46*0.6+H46*I46</f>
        <v>71.696</v>
      </c>
      <c r="K46" s="13" t="s">
        <v>26</v>
      </c>
    </row>
    <row r="47" ht="17" customHeight="1" spans="1:11">
      <c r="A47" s="8">
        <v>45</v>
      </c>
      <c r="B47" s="9" t="s">
        <v>113</v>
      </c>
      <c r="C47" s="15" t="s">
        <v>114</v>
      </c>
      <c r="D47" s="9" t="s">
        <v>110</v>
      </c>
      <c r="E47" s="12" t="s">
        <v>111</v>
      </c>
      <c r="F47" s="15" t="s">
        <v>112</v>
      </c>
      <c r="G47" s="16">
        <v>59</v>
      </c>
      <c r="H47" s="16">
        <v>84.96</v>
      </c>
      <c r="I47" s="22">
        <v>0.4</v>
      </c>
      <c r="J47" s="16">
        <v>69.38</v>
      </c>
      <c r="K47" s="15" t="s">
        <v>26</v>
      </c>
    </row>
    <row r="48" ht="17" customHeight="1" spans="1:11">
      <c r="A48" s="8">
        <v>46</v>
      </c>
      <c r="B48" s="9" t="s">
        <v>115</v>
      </c>
      <c r="C48" s="15" t="s">
        <v>116</v>
      </c>
      <c r="D48" s="9" t="s">
        <v>110</v>
      </c>
      <c r="E48" s="12" t="s">
        <v>111</v>
      </c>
      <c r="F48" s="15" t="s">
        <v>112</v>
      </c>
      <c r="G48" s="16">
        <v>57</v>
      </c>
      <c r="H48" s="16">
        <v>85.18</v>
      </c>
      <c r="I48" s="22">
        <v>0.4</v>
      </c>
      <c r="J48" s="16">
        <v>68.27</v>
      </c>
      <c r="K48" s="15" t="s">
        <v>26</v>
      </c>
    </row>
    <row r="49" ht="17" customHeight="1" spans="1:11">
      <c r="A49" s="8">
        <v>47</v>
      </c>
      <c r="B49" s="9" t="s">
        <v>117</v>
      </c>
      <c r="C49" s="15" t="s">
        <v>118</v>
      </c>
      <c r="D49" s="9" t="s">
        <v>110</v>
      </c>
      <c r="E49" s="12" t="s">
        <v>111</v>
      </c>
      <c r="F49" s="15" t="s">
        <v>112</v>
      </c>
      <c r="G49" s="16">
        <v>54.6</v>
      </c>
      <c r="H49" s="16">
        <v>83.32</v>
      </c>
      <c r="I49" s="22">
        <v>0.4</v>
      </c>
      <c r="J49" s="16">
        <v>66.09</v>
      </c>
      <c r="K49" s="15" t="s">
        <v>26</v>
      </c>
    </row>
    <row r="50" ht="17" customHeight="1" spans="1:11">
      <c r="A50" s="8">
        <v>48</v>
      </c>
      <c r="B50" s="9" t="s">
        <v>119</v>
      </c>
      <c r="C50" s="15" t="s">
        <v>120</v>
      </c>
      <c r="D50" s="9" t="s">
        <v>110</v>
      </c>
      <c r="E50" s="12" t="s">
        <v>111</v>
      </c>
      <c r="F50" s="15" t="s">
        <v>112</v>
      </c>
      <c r="G50" s="16">
        <v>57.8</v>
      </c>
      <c r="H50" s="16">
        <v>77.28</v>
      </c>
      <c r="I50" s="22">
        <v>0.4</v>
      </c>
      <c r="J50" s="16">
        <v>65.59</v>
      </c>
      <c r="K50" s="15" t="s">
        <v>26</v>
      </c>
    </row>
    <row r="51" ht="17" customHeight="1" spans="1:11">
      <c r="A51" s="8">
        <v>49</v>
      </c>
      <c r="B51" s="9" t="s">
        <v>121</v>
      </c>
      <c r="C51" s="15" t="s">
        <v>122</v>
      </c>
      <c r="D51" s="9" t="s">
        <v>110</v>
      </c>
      <c r="E51" s="12" t="s">
        <v>111</v>
      </c>
      <c r="F51" s="15" t="s">
        <v>112</v>
      </c>
      <c r="G51" s="16">
        <v>52.6</v>
      </c>
      <c r="H51" s="16">
        <v>84.64</v>
      </c>
      <c r="I51" s="22">
        <v>0.4</v>
      </c>
      <c r="J51" s="16">
        <v>65.42</v>
      </c>
      <c r="K51" s="15" t="s">
        <v>26</v>
      </c>
    </row>
    <row r="52" ht="17" customHeight="1" spans="1:11">
      <c r="A52" s="8">
        <v>50</v>
      </c>
      <c r="B52" s="9" t="s">
        <v>123</v>
      </c>
      <c r="C52" s="15" t="s">
        <v>124</v>
      </c>
      <c r="D52" s="9" t="s">
        <v>110</v>
      </c>
      <c r="E52" s="12" t="s">
        <v>111</v>
      </c>
      <c r="F52" s="15" t="s">
        <v>112</v>
      </c>
      <c r="G52" s="16">
        <v>55.6</v>
      </c>
      <c r="H52" s="16">
        <v>79.7</v>
      </c>
      <c r="I52" s="22">
        <v>0.4</v>
      </c>
      <c r="J52" s="16">
        <v>65.24</v>
      </c>
      <c r="K52" s="15" t="s">
        <v>26</v>
      </c>
    </row>
    <row r="53" ht="17" customHeight="1" spans="1:11">
      <c r="A53" s="8">
        <v>51</v>
      </c>
      <c r="B53" s="9" t="s">
        <v>125</v>
      </c>
      <c r="C53" s="15" t="s">
        <v>126</v>
      </c>
      <c r="D53" s="9" t="s">
        <v>110</v>
      </c>
      <c r="E53" s="12" t="s">
        <v>111</v>
      </c>
      <c r="F53" s="15" t="s">
        <v>112</v>
      </c>
      <c r="G53" s="16">
        <v>52.8</v>
      </c>
      <c r="H53" s="16">
        <v>82.6</v>
      </c>
      <c r="I53" s="22">
        <v>0.4</v>
      </c>
      <c r="J53" s="16">
        <v>64.72</v>
      </c>
      <c r="K53" s="15" t="s">
        <v>26</v>
      </c>
    </row>
    <row r="54" ht="17" customHeight="1" spans="1:11">
      <c r="A54" s="8">
        <v>52</v>
      </c>
      <c r="B54" s="9" t="s">
        <v>127</v>
      </c>
      <c r="C54" s="15" t="s">
        <v>128</v>
      </c>
      <c r="D54" s="9" t="s">
        <v>110</v>
      </c>
      <c r="E54" s="12" t="s">
        <v>111</v>
      </c>
      <c r="F54" s="15" t="s">
        <v>112</v>
      </c>
      <c r="G54" s="16">
        <v>52.2</v>
      </c>
      <c r="H54" s="16">
        <v>83.12</v>
      </c>
      <c r="I54" s="22">
        <v>0.4</v>
      </c>
      <c r="J54" s="16">
        <v>64.57</v>
      </c>
      <c r="K54" s="15" t="s">
        <v>26</v>
      </c>
    </row>
    <row r="55" ht="17" customHeight="1" spans="1:11">
      <c r="A55" s="8">
        <v>53</v>
      </c>
      <c r="B55" s="9" t="s">
        <v>129</v>
      </c>
      <c r="C55" s="15" t="s">
        <v>130</v>
      </c>
      <c r="D55" s="9" t="s">
        <v>110</v>
      </c>
      <c r="E55" s="12" t="s">
        <v>111</v>
      </c>
      <c r="F55" s="15" t="s">
        <v>112</v>
      </c>
      <c r="G55" s="16">
        <v>56.2</v>
      </c>
      <c r="H55" s="16">
        <v>74.58</v>
      </c>
      <c r="I55" s="22">
        <v>0.4</v>
      </c>
      <c r="J55" s="16">
        <v>63.55</v>
      </c>
      <c r="K55" s="15" t="s">
        <v>26</v>
      </c>
    </row>
    <row r="56" ht="17" customHeight="1" spans="1:11">
      <c r="A56" s="8">
        <v>54</v>
      </c>
      <c r="B56" s="9" t="s">
        <v>131</v>
      </c>
      <c r="C56" s="15" t="s">
        <v>132</v>
      </c>
      <c r="D56" s="9" t="s">
        <v>110</v>
      </c>
      <c r="E56" s="12" t="s">
        <v>111</v>
      </c>
      <c r="F56" s="15" t="s">
        <v>112</v>
      </c>
      <c r="G56" s="16">
        <v>56.2</v>
      </c>
      <c r="H56" s="16">
        <v>74.3</v>
      </c>
      <c r="I56" s="22">
        <v>0.4</v>
      </c>
      <c r="J56" s="16">
        <v>63.44</v>
      </c>
      <c r="K56" s="15" t="s">
        <v>26</v>
      </c>
    </row>
    <row r="57" ht="17" customHeight="1" spans="1:11">
      <c r="A57" s="8">
        <v>55</v>
      </c>
      <c r="B57" s="23" t="s">
        <v>133</v>
      </c>
      <c r="C57" s="18" t="s">
        <v>134</v>
      </c>
      <c r="D57" s="9" t="s">
        <v>110</v>
      </c>
      <c r="E57" s="12" t="s">
        <v>111</v>
      </c>
      <c r="F57" s="18" t="s">
        <v>112</v>
      </c>
      <c r="G57" s="16">
        <v>63.2</v>
      </c>
      <c r="H57" s="16">
        <v>60</v>
      </c>
      <c r="I57" s="22">
        <v>0.4</v>
      </c>
      <c r="J57" s="16">
        <v>61.92</v>
      </c>
      <c r="K57" s="15" t="s">
        <v>26</v>
      </c>
    </row>
    <row r="58" ht="17" customHeight="1" spans="1:11">
      <c r="A58" s="8">
        <v>56</v>
      </c>
      <c r="B58" s="9" t="s">
        <v>135</v>
      </c>
      <c r="C58" s="15" t="s">
        <v>136</v>
      </c>
      <c r="D58" s="9" t="s">
        <v>137</v>
      </c>
      <c r="E58" s="12" t="s">
        <v>111</v>
      </c>
      <c r="F58" s="15" t="s">
        <v>138</v>
      </c>
      <c r="G58" s="16">
        <v>60</v>
      </c>
      <c r="H58" s="16">
        <v>85.82</v>
      </c>
      <c r="I58" s="22">
        <v>0.4</v>
      </c>
      <c r="J58" s="16">
        <v>70.33</v>
      </c>
      <c r="K58" s="15" t="s">
        <v>26</v>
      </c>
    </row>
    <row r="59" ht="17" customHeight="1" spans="1:11">
      <c r="A59" s="8">
        <v>57</v>
      </c>
      <c r="B59" s="9" t="s">
        <v>139</v>
      </c>
      <c r="C59" s="15" t="s">
        <v>140</v>
      </c>
      <c r="D59" s="9" t="s">
        <v>137</v>
      </c>
      <c r="E59" s="12" t="s">
        <v>111</v>
      </c>
      <c r="F59" s="15" t="s">
        <v>138</v>
      </c>
      <c r="G59" s="16">
        <v>55.2</v>
      </c>
      <c r="H59" s="16">
        <v>88.8</v>
      </c>
      <c r="I59" s="22">
        <v>0.4</v>
      </c>
      <c r="J59" s="16">
        <v>68.64</v>
      </c>
      <c r="K59" s="15" t="s">
        <v>26</v>
      </c>
    </row>
    <row r="60" ht="17" customHeight="1" spans="1:11">
      <c r="A60" s="8">
        <v>58</v>
      </c>
      <c r="B60" s="9" t="s">
        <v>141</v>
      </c>
      <c r="C60" s="15" t="s">
        <v>142</v>
      </c>
      <c r="D60" s="9" t="s">
        <v>137</v>
      </c>
      <c r="E60" s="12" t="s">
        <v>111</v>
      </c>
      <c r="F60" s="15" t="s">
        <v>138</v>
      </c>
      <c r="G60" s="16">
        <v>58.4</v>
      </c>
      <c r="H60" s="16">
        <v>83.26</v>
      </c>
      <c r="I60" s="22">
        <v>0.4</v>
      </c>
      <c r="J60" s="16">
        <v>68.34</v>
      </c>
      <c r="K60" s="15" t="s">
        <v>26</v>
      </c>
    </row>
    <row r="61" ht="17" customHeight="1" spans="1:11">
      <c r="A61" s="8">
        <v>59</v>
      </c>
      <c r="B61" s="9" t="s">
        <v>143</v>
      </c>
      <c r="C61" s="15" t="s">
        <v>144</v>
      </c>
      <c r="D61" s="9" t="s">
        <v>137</v>
      </c>
      <c r="E61" s="12" t="s">
        <v>111</v>
      </c>
      <c r="F61" s="15" t="s">
        <v>138</v>
      </c>
      <c r="G61" s="16">
        <v>53.4</v>
      </c>
      <c r="H61" s="16">
        <v>87.22</v>
      </c>
      <c r="I61" s="22">
        <v>0.4</v>
      </c>
      <c r="J61" s="16">
        <v>66.93</v>
      </c>
      <c r="K61" s="15" t="s">
        <v>26</v>
      </c>
    </row>
    <row r="62" ht="17" customHeight="1" spans="1:11">
      <c r="A62" s="8">
        <v>60</v>
      </c>
      <c r="B62" s="9" t="s">
        <v>145</v>
      </c>
      <c r="C62" s="15" t="s">
        <v>146</v>
      </c>
      <c r="D62" s="9" t="s">
        <v>137</v>
      </c>
      <c r="E62" s="12" t="s">
        <v>111</v>
      </c>
      <c r="F62" s="15" t="s">
        <v>138</v>
      </c>
      <c r="G62" s="16">
        <v>56.2</v>
      </c>
      <c r="H62" s="16">
        <v>82.96</v>
      </c>
      <c r="I62" s="22">
        <v>0.4</v>
      </c>
      <c r="J62" s="16">
        <v>66.9</v>
      </c>
      <c r="K62" s="15" t="s">
        <v>26</v>
      </c>
    </row>
    <row r="63" ht="17" customHeight="1" spans="1:11">
      <c r="A63" s="8">
        <v>61</v>
      </c>
      <c r="B63" s="9" t="s">
        <v>147</v>
      </c>
      <c r="C63" s="15" t="s">
        <v>148</v>
      </c>
      <c r="D63" s="9" t="s">
        <v>137</v>
      </c>
      <c r="E63" s="12" t="s">
        <v>111</v>
      </c>
      <c r="F63" s="15" t="s">
        <v>138</v>
      </c>
      <c r="G63" s="16">
        <v>55.2</v>
      </c>
      <c r="H63" s="16">
        <v>83</v>
      </c>
      <c r="I63" s="22">
        <v>0.4</v>
      </c>
      <c r="J63" s="16">
        <v>66.32</v>
      </c>
      <c r="K63" s="15" t="s">
        <v>26</v>
      </c>
    </row>
    <row r="64" ht="17" customHeight="1" spans="1:11">
      <c r="A64" s="8">
        <v>62</v>
      </c>
      <c r="B64" s="9" t="s">
        <v>149</v>
      </c>
      <c r="C64" s="15" t="s">
        <v>150</v>
      </c>
      <c r="D64" s="9" t="s">
        <v>137</v>
      </c>
      <c r="E64" s="12" t="s">
        <v>111</v>
      </c>
      <c r="F64" s="15" t="s">
        <v>138</v>
      </c>
      <c r="G64" s="16">
        <v>54</v>
      </c>
      <c r="H64" s="16">
        <v>83.68</v>
      </c>
      <c r="I64" s="22">
        <v>0.4</v>
      </c>
      <c r="J64" s="16">
        <v>65.87</v>
      </c>
      <c r="K64" s="15" t="s">
        <v>26</v>
      </c>
    </row>
    <row r="65" ht="17" customHeight="1" spans="1:11">
      <c r="A65" s="8">
        <v>63</v>
      </c>
      <c r="B65" s="9" t="s">
        <v>151</v>
      </c>
      <c r="C65" s="15" t="s">
        <v>152</v>
      </c>
      <c r="D65" s="9" t="s">
        <v>137</v>
      </c>
      <c r="E65" s="12" t="s">
        <v>111</v>
      </c>
      <c r="F65" s="15" t="s">
        <v>138</v>
      </c>
      <c r="G65" s="16">
        <v>56.6</v>
      </c>
      <c r="H65" s="16">
        <v>78.54</v>
      </c>
      <c r="I65" s="22">
        <v>0.4</v>
      </c>
      <c r="J65" s="16">
        <v>65.38</v>
      </c>
      <c r="K65" s="15" t="s">
        <v>26</v>
      </c>
    </row>
    <row r="66" ht="17" customHeight="1" spans="1:11">
      <c r="A66" s="8">
        <v>64</v>
      </c>
      <c r="B66" s="9" t="s">
        <v>153</v>
      </c>
      <c r="C66" s="15" t="s">
        <v>154</v>
      </c>
      <c r="D66" s="9" t="s">
        <v>155</v>
      </c>
      <c r="E66" s="12" t="s">
        <v>111</v>
      </c>
      <c r="F66" s="15" t="s">
        <v>156</v>
      </c>
      <c r="G66" s="16">
        <v>56.2</v>
      </c>
      <c r="H66" s="16">
        <v>90.92</v>
      </c>
      <c r="I66" s="22">
        <v>0.4</v>
      </c>
      <c r="J66" s="16">
        <v>70.09</v>
      </c>
      <c r="K66" s="15" t="s">
        <v>26</v>
      </c>
    </row>
    <row r="67" ht="17" customHeight="1" spans="1:11">
      <c r="A67" s="8">
        <v>65</v>
      </c>
      <c r="B67" s="9" t="s">
        <v>157</v>
      </c>
      <c r="C67" s="15" t="s">
        <v>158</v>
      </c>
      <c r="D67" s="9" t="s">
        <v>155</v>
      </c>
      <c r="E67" s="12" t="s">
        <v>111</v>
      </c>
      <c r="F67" s="15" t="s">
        <v>156</v>
      </c>
      <c r="G67" s="16">
        <v>56.2</v>
      </c>
      <c r="H67" s="16">
        <v>89.16</v>
      </c>
      <c r="I67" s="22">
        <v>0.4</v>
      </c>
      <c r="J67" s="16">
        <v>69.38</v>
      </c>
      <c r="K67" s="15" t="s">
        <v>26</v>
      </c>
    </row>
    <row r="68" ht="17" customHeight="1" spans="1:11">
      <c r="A68" s="8">
        <v>66</v>
      </c>
      <c r="B68" s="9" t="s">
        <v>159</v>
      </c>
      <c r="C68" s="15" t="s">
        <v>160</v>
      </c>
      <c r="D68" s="9" t="s">
        <v>155</v>
      </c>
      <c r="E68" s="12" t="s">
        <v>111</v>
      </c>
      <c r="F68" s="15" t="s">
        <v>156</v>
      </c>
      <c r="G68" s="16">
        <v>55.4</v>
      </c>
      <c r="H68" s="16">
        <v>86.96</v>
      </c>
      <c r="I68" s="22">
        <v>0.4</v>
      </c>
      <c r="J68" s="16">
        <v>68.02</v>
      </c>
      <c r="K68" s="15" t="s">
        <v>26</v>
      </c>
    </row>
    <row r="69" ht="17" customHeight="1" spans="1:11">
      <c r="A69" s="8">
        <v>67</v>
      </c>
      <c r="B69" s="9" t="s">
        <v>161</v>
      </c>
      <c r="C69" s="15" t="s">
        <v>162</v>
      </c>
      <c r="D69" s="9" t="s">
        <v>155</v>
      </c>
      <c r="E69" s="12" t="s">
        <v>111</v>
      </c>
      <c r="F69" s="15" t="s">
        <v>156</v>
      </c>
      <c r="G69" s="16">
        <v>57.2</v>
      </c>
      <c r="H69" s="16">
        <v>83.88</v>
      </c>
      <c r="I69" s="22">
        <v>0.4</v>
      </c>
      <c r="J69" s="16">
        <v>67.87</v>
      </c>
      <c r="K69" s="15" t="s">
        <v>26</v>
      </c>
    </row>
    <row r="70" ht="17" customHeight="1" spans="1:11">
      <c r="A70" s="8">
        <v>68</v>
      </c>
      <c r="B70" s="9" t="s">
        <v>163</v>
      </c>
      <c r="C70" s="15" t="s">
        <v>164</v>
      </c>
      <c r="D70" s="9" t="s">
        <v>155</v>
      </c>
      <c r="E70" s="12" t="s">
        <v>111</v>
      </c>
      <c r="F70" s="15" t="s">
        <v>156</v>
      </c>
      <c r="G70" s="16">
        <v>54.6</v>
      </c>
      <c r="H70" s="16">
        <v>87.02</v>
      </c>
      <c r="I70" s="22">
        <v>0.4</v>
      </c>
      <c r="J70" s="16">
        <v>67.57</v>
      </c>
      <c r="K70" s="15" t="s">
        <v>26</v>
      </c>
    </row>
    <row r="71" ht="17" customHeight="1" spans="1:11">
      <c r="A71" s="8">
        <v>69</v>
      </c>
      <c r="B71" s="9" t="s">
        <v>165</v>
      </c>
      <c r="C71" s="15" t="s">
        <v>166</v>
      </c>
      <c r="D71" s="9" t="s">
        <v>155</v>
      </c>
      <c r="E71" s="12" t="s">
        <v>111</v>
      </c>
      <c r="F71" s="15" t="s">
        <v>156</v>
      </c>
      <c r="G71" s="16">
        <v>56.8</v>
      </c>
      <c r="H71" s="16">
        <v>83.1</v>
      </c>
      <c r="I71" s="22">
        <v>0.4</v>
      </c>
      <c r="J71" s="16">
        <v>67.32</v>
      </c>
      <c r="K71" s="15" t="s">
        <v>26</v>
      </c>
    </row>
    <row r="72" ht="17" customHeight="1" spans="1:11">
      <c r="A72" s="8">
        <v>70</v>
      </c>
      <c r="B72" s="9" t="s">
        <v>167</v>
      </c>
      <c r="C72" s="15" t="s">
        <v>168</v>
      </c>
      <c r="D72" s="9" t="s">
        <v>155</v>
      </c>
      <c r="E72" s="12" t="s">
        <v>111</v>
      </c>
      <c r="F72" s="15" t="s">
        <v>156</v>
      </c>
      <c r="G72" s="16">
        <v>56.8</v>
      </c>
      <c r="H72" s="16">
        <v>82.76</v>
      </c>
      <c r="I72" s="22">
        <v>0.4</v>
      </c>
      <c r="J72" s="16">
        <v>67.18</v>
      </c>
      <c r="K72" s="15" t="s">
        <v>26</v>
      </c>
    </row>
    <row r="73" ht="17" customHeight="1" spans="1:11">
      <c r="A73" s="8">
        <v>71</v>
      </c>
      <c r="B73" s="9" t="s">
        <v>169</v>
      </c>
      <c r="C73" s="15" t="s">
        <v>170</v>
      </c>
      <c r="D73" s="9" t="s">
        <v>155</v>
      </c>
      <c r="E73" s="12" t="s">
        <v>111</v>
      </c>
      <c r="F73" s="15" t="s">
        <v>156</v>
      </c>
      <c r="G73" s="16">
        <v>56.6</v>
      </c>
      <c r="H73" s="16">
        <v>82.98</v>
      </c>
      <c r="I73" s="22">
        <v>0.4</v>
      </c>
      <c r="J73" s="16">
        <v>67.15</v>
      </c>
      <c r="K73" s="15" t="s">
        <v>26</v>
      </c>
    </row>
    <row r="74" ht="17" customHeight="1" spans="1:11">
      <c r="A74" s="8">
        <v>72</v>
      </c>
      <c r="B74" s="9" t="s">
        <v>171</v>
      </c>
      <c r="C74" s="15" t="s">
        <v>172</v>
      </c>
      <c r="D74" s="9" t="s">
        <v>155</v>
      </c>
      <c r="E74" s="12" t="s">
        <v>111</v>
      </c>
      <c r="F74" s="15" t="s">
        <v>156</v>
      </c>
      <c r="G74" s="16">
        <v>53.4</v>
      </c>
      <c r="H74" s="16">
        <v>86.54</v>
      </c>
      <c r="I74" s="22">
        <v>0.4</v>
      </c>
      <c r="J74" s="16">
        <v>66.66</v>
      </c>
      <c r="K74" s="15" t="s">
        <v>26</v>
      </c>
    </row>
    <row r="75" ht="17" customHeight="1" spans="1:11">
      <c r="A75" s="8">
        <v>73</v>
      </c>
      <c r="B75" s="9" t="s">
        <v>173</v>
      </c>
      <c r="C75" s="15" t="s">
        <v>174</v>
      </c>
      <c r="D75" s="9" t="s">
        <v>155</v>
      </c>
      <c r="E75" s="12" t="s">
        <v>111</v>
      </c>
      <c r="F75" s="15" t="s">
        <v>156</v>
      </c>
      <c r="G75" s="16">
        <v>53.4</v>
      </c>
      <c r="H75" s="16">
        <v>85.96</v>
      </c>
      <c r="I75" s="22">
        <v>0.4</v>
      </c>
      <c r="J75" s="16">
        <v>66.42</v>
      </c>
      <c r="K75" s="15" t="s">
        <v>26</v>
      </c>
    </row>
    <row r="76" ht="17" customHeight="1" spans="1:11">
      <c r="A76" s="8">
        <v>74</v>
      </c>
      <c r="B76" s="9" t="s">
        <v>175</v>
      </c>
      <c r="C76" s="15" t="s">
        <v>176</v>
      </c>
      <c r="D76" s="9" t="s">
        <v>155</v>
      </c>
      <c r="E76" s="12" t="s">
        <v>111</v>
      </c>
      <c r="F76" s="15" t="s">
        <v>156</v>
      </c>
      <c r="G76" s="16">
        <v>54.2</v>
      </c>
      <c r="H76" s="16">
        <v>84.08</v>
      </c>
      <c r="I76" s="22">
        <v>0.4</v>
      </c>
      <c r="J76" s="16">
        <v>66.15</v>
      </c>
      <c r="K76" s="15" t="s">
        <v>26</v>
      </c>
    </row>
    <row r="77" ht="17" customHeight="1" spans="1:11">
      <c r="A77" s="8">
        <v>75</v>
      </c>
      <c r="B77" s="9" t="s">
        <v>177</v>
      </c>
      <c r="C77" s="15" t="s">
        <v>178</v>
      </c>
      <c r="D77" s="9" t="s">
        <v>155</v>
      </c>
      <c r="E77" s="12" t="s">
        <v>111</v>
      </c>
      <c r="F77" s="15" t="s">
        <v>156</v>
      </c>
      <c r="G77" s="16">
        <v>53.2</v>
      </c>
      <c r="H77" s="16">
        <v>80.54</v>
      </c>
      <c r="I77" s="22">
        <v>0.4</v>
      </c>
      <c r="J77" s="16">
        <v>64.14</v>
      </c>
      <c r="K77" s="15" t="s">
        <v>26</v>
      </c>
    </row>
  </sheetData>
  <autoFilter xmlns:etc="http://www.wps.cn/officeDocument/2017/etCustomData" ref="A2:K77" etc:filterBottomFollowUsedRange="0">
    <sortState ref="A2:K77">
      <sortCondition ref="F2:F76"/>
      <sortCondition ref="K2:K76"/>
      <sortCondition ref="J2:J76" descending="1"/>
    </sortState>
    <extLst/>
  </autoFilter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书亭</cp:lastModifiedBy>
  <dcterms:created xsi:type="dcterms:W3CDTF">2023-05-12T11:15:00Z</dcterms:created>
  <dcterms:modified xsi:type="dcterms:W3CDTF">2025-04-17T07:34:14Z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9BE0D7B7E76043058F125A2A2CF0C85D_12</vt:lpwstr>
  </property>
</Properties>
</file>